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Q:\EPI SERVER II\Budget och Prognos\Budgetbilagor\"/>
    </mc:Choice>
  </mc:AlternateContent>
  <xr:revisionPtr revIDLastSave="0" documentId="13_ncr:1_{514DF9FD-1619-409D-80E9-079F08EF17C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PROGNOS 2024" sheetId="1" r:id="rId1"/>
    <sheet name="BUDGET 2025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Hallberg, Ingrid</author>
  </authors>
  <commentList>
    <comment ref="BD11" authorId="0" shapeId="0" xr:uid="{2D836881-65D5-4D46-BD1A-1BEB665E55D2}">
      <text>
        <r>
          <rPr>
            <sz val="11"/>
            <color theme="1"/>
            <rFont val="Calibri"/>
            <family val="2"/>
            <scheme val="minor"/>
          </rPr>
          <t xml:space="preserve">Stina har även deadline tidigare i sept inför överföring av data till REtendo. Deadline i slutet av sept blir det som blir "låst" i Stina som budget ver1
</t>
        </r>
      </text>
    </comment>
  </commentList>
</comments>
</file>

<file path=xl/sharedStrings.xml><?xml version="1.0" encoding="utf-8"?>
<sst xmlns="http://schemas.openxmlformats.org/spreadsheetml/2006/main" count="324" uniqueCount="213">
  <si>
    <t>EKO</t>
  </si>
  <si>
    <t>Ingrid</t>
  </si>
  <si>
    <t>Grönt = Klara datum</t>
  </si>
  <si>
    <t>Gult = PREL fn enl fg år</t>
  </si>
  <si>
    <t>Kvartalsbokslut</t>
  </si>
  <si>
    <t>PREL  TIDPLAN PROGNOS 2024</t>
  </si>
  <si>
    <t>Rev kontor, speciallokaler</t>
  </si>
  <si>
    <t>Månad</t>
  </si>
  <si>
    <t>Jan</t>
  </si>
  <si>
    <t>Febr</t>
  </si>
  <si>
    <t>Mars</t>
  </si>
  <si>
    <t>April</t>
  </si>
  <si>
    <t>Maj</t>
  </si>
  <si>
    <t>Juni</t>
  </si>
  <si>
    <t>Juli</t>
  </si>
  <si>
    <t>Aug</t>
  </si>
  <si>
    <t>Sept</t>
  </si>
  <si>
    <t>Okt</t>
  </si>
  <si>
    <t>Vecka</t>
  </si>
  <si>
    <t>4-6</t>
  </si>
  <si>
    <t>24----28</t>
  </si>
  <si>
    <t>Arb.dag</t>
  </si>
  <si>
    <t>Må</t>
  </si>
  <si>
    <t>Sportlov skolor</t>
  </si>
  <si>
    <t>Påsklov skolor</t>
  </si>
  <si>
    <t>Årsred-23</t>
  </si>
  <si>
    <t>Prognos-</t>
  </si>
  <si>
    <t>Sista</t>
  </si>
  <si>
    <t>PÅSK</t>
  </si>
  <si>
    <t>Avd/inst</t>
  </si>
  <si>
    <t>Sammanställ till rektorsdialog</t>
  </si>
  <si>
    <t>31/1</t>
  </si>
  <si>
    <t>Upptakt</t>
  </si>
  <si>
    <t>reg dag:</t>
  </si>
  <si>
    <t>In-</t>
  </si>
  <si>
    <t>Avst.</t>
  </si>
  <si>
    <t>29/3-1/4</t>
  </si>
  <si>
    <t>Prognos</t>
  </si>
  <si>
    <t>Röd</t>
  </si>
  <si>
    <t xml:space="preserve">Rev </t>
  </si>
  <si>
    <t>Delårsrapport</t>
  </si>
  <si>
    <t>US</t>
  </si>
  <si>
    <t>Anvisn, Bil</t>
  </si>
  <si>
    <t>Skype</t>
  </si>
  <si>
    <t>i Retendo</t>
  </si>
  <si>
    <t>Utlån</t>
  </si>
  <si>
    <t>pers</t>
  </si>
  <si>
    <t xml:space="preserve"> klar</t>
  </si>
  <si>
    <t>dag</t>
  </si>
  <si>
    <t>tot</t>
  </si>
  <si>
    <t>31/1  BU</t>
  </si>
  <si>
    <t>Avstmöte</t>
  </si>
  <si>
    <t>Ev rev</t>
  </si>
  <si>
    <t xml:space="preserve">Data tillg </t>
  </si>
  <si>
    <t xml:space="preserve">Sista </t>
  </si>
  <si>
    <t>NMT</t>
  </si>
  <si>
    <t xml:space="preserve">Prognos </t>
  </si>
  <si>
    <t xml:space="preserve">HUV dialog 13, 14-15 maj </t>
  </si>
  <si>
    <t>Rev</t>
  </si>
  <si>
    <t>Klämdag</t>
  </si>
  <si>
    <t>2025-2027</t>
  </si>
  <si>
    <t>Budgetgr</t>
  </si>
  <si>
    <t>Anslag</t>
  </si>
  <si>
    <t>för EKO</t>
  </si>
  <si>
    <t>intern</t>
  </si>
  <si>
    <t>HST/HPR</t>
  </si>
  <si>
    <t>NMT dialog 3-8 maj</t>
  </si>
  <si>
    <t>avd/</t>
  </si>
  <si>
    <t>AT-pers</t>
  </si>
  <si>
    <t>per fak</t>
  </si>
  <si>
    <t>dagen efter</t>
  </si>
  <si>
    <t>i Stina</t>
  </si>
  <si>
    <t>avstämn</t>
  </si>
  <si>
    <t>dep</t>
  </si>
  <si>
    <t>FÖRV dialog XX maj</t>
  </si>
  <si>
    <t>inst</t>
  </si>
  <si>
    <t>EKO/ULS</t>
  </si>
  <si>
    <t>ej kallat</t>
  </si>
  <si>
    <t>2024:</t>
  </si>
  <si>
    <t>Gult = PREL och fn motsvarande dagar som fg år</t>
  </si>
  <si>
    <t>PREL TIDPLAN BUDGET 2025</t>
  </si>
  <si>
    <t>PREL  TIDPLAN BUDGET 2025</t>
  </si>
  <si>
    <t xml:space="preserve">Leverans </t>
  </si>
  <si>
    <t>Dec</t>
  </si>
  <si>
    <t>Juni- Juli-Aug</t>
  </si>
  <si>
    <t>Sep</t>
  </si>
  <si>
    <t>Nov</t>
  </si>
  <si>
    <t>dialogmaterial</t>
  </si>
  <si>
    <t>49-50</t>
  </si>
  <si>
    <t>6-9</t>
  </si>
  <si>
    <t>9-13</t>
  </si>
  <si>
    <t>14-18</t>
  </si>
  <si>
    <t>18-22</t>
  </si>
  <si>
    <t>SKOLLOV</t>
  </si>
  <si>
    <t>Reg dag</t>
  </si>
  <si>
    <t>Avd,</t>
  </si>
  <si>
    <t>Avstämning</t>
  </si>
  <si>
    <t>BP2023</t>
  </si>
  <si>
    <t>Stina</t>
  </si>
  <si>
    <t>Inst</t>
  </si>
  <si>
    <t>Kontor%</t>
  </si>
  <si>
    <t xml:space="preserve">Boka möten </t>
  </si>
  <si>
    <t>31/1 BU</t>
  </si>
  <si>
    <t>Prel tidplan</t>
  </si>
  <si>
    <t xml:space="preserve">Avstämning </t>
  </si>
  <si>
    <t>XX/4 HST/HPR</t>
  </si>
  <si>
    <t>US XX-XX maj</t>
  </si>
  <si>
    <t>Deadline intern delårsrapport</t>
  </si>
  <si>
    <t>Invest</t>
  </si>
  <si>
    <t>budget ver1</t>
  </si>
  <si>
    <t>avst</t>
  </si>
  <si>
    <t>Budget</t>
  </si>
  <si>
    <t>Stista</t>
  </si>
  <si>
    <t xml:space="preserve">Invest </t>
  </si>
  <si>
    <t>EKO - ULS</t>
  </si>
  <si>
    <t xml:space="preserve">MK, avsättn. </t>
  </si>
  <si>
    <t>till dep</t>
  </si>
  <si>
    <t>UBW</t>
  </si>
  <si>
    <t>Indata</t>
  </si>
  <si>
    <t>tillgänglig EKO</t>
  </si>
  <si>
    <t>In-/Ut-</t>
  </si>
  <si>
    <t>Avst</t>
  </si>
  <si>
    <t>+ spec</t>
  </si>
  <si>
    <t>prognos</t>
  </si>
  <si>
    <t xml:space="preserve">rev </t>
  </si>
  <si>
    <t>2025-</t>
  </si>
  <si>
    <t>Budget 2024</t>
  </si>
  <si>
    <t xml:space="preserve">31/1 Årsred </t>
  </si>
  <si>
    <t>EKO budgetgr</t>
  </si>
  <si>
    <t>EKO - Rektor</t>
  </si>
  <si>
    <t>Avskr</t>
  </si>
  <si>
    <t>Hypergene</t>
  </si>
  <si>
    <t>samtliga</t>
  </si>
  <si>
    <t>nivå</t>
  </si>
  <si>
    <t>lån</t>
  </si>
  <si>
    <t>kommuner</t>
  </si>
  <si>
    <t>1/2dag</t>
  </si>
  <si>
    <t>avd/Inst</t>
  </si>
  <si>
    <t>2029</t>
  </si>
  <si>
    <t>beslut</t>
  </si>
  <si>
    <t>Beräkn OH%</t>
  </si>
  <si>
    <t xml:space="preserve">Miun </t>
  </si>
  <si>
    <t>Svar</t>
  </si>
  <si>
    <t>Lokaler</t>
  </si>
  <si>
    <t>NMT 28-31/10</t>
  </si>
  <si>
    <t>Aktivplan</t>
  </si>
  <si>
    <t>Jul</t>
  </si>
  <si>
    <t>Jmfr 2023:</t>
  </si>
  <si>
    <t>Prel anslag per fak</t>
  </si>
  <si>
    <t>BGr</t>
  </si>
  <si>
    <t>invest</t>
  </si>
  <si>
    <t xml:space="preserve">intern </t>
  </si>
  <si>
    <t>HUV Ekonomi 23-24/10, 4-6/11</t>
  </si>
  <si>
    <t>Avgifter</t>
  </si>
  <si>
    <t>till rektor</t>
  </si>
  <si>
    <t>Bokat:</t>
  </si>
  <si>
    <t>BU 2024-2026</t>
  </si>
  <si>
    <t>Beslut prel anslag, prislapapr, FÖRV ram</t>
  </si>
  <si>
    <t xml:space="preserve">samt </t>
  </si>
  <si>
    <t>per org</t>
  </si>
  <si>
    <t>reg.dag:</t>
  </si>
  <si>
    <t>FÖRV XX/XX</t>
  </si>
  <si>
    <t>FÖRV</t>
  </si>
  <si>
    <t>Bidrag</t>
  </si>
  <si>
    <t>8/12  kl 10-11</t>
  </si>
  <si>
    <t>till dep X mars</t>
  </si>
  <si>
    <t>prel 2025-2028</t>
  </si>
  <si>
    <t xml:space="preserve">Retendo </t>
  </si>
  <si>
    <t>dialogmaterial lev. enl ök inom FÖRV, HUV, NMT</t>
  </si>
  <si>
    <t>HUV</t>
  </si>
  <si>
    <t>2023-2028</t>
  </si>
  <si>
    <t>Central budgetgrupp</t>
  </si>
  <si>
    <t>US 19/2 Svall</t>
  </si>
  <si>
    <t>X/3 kl kl XX</t>
  </si>
  <si>
    <t>data tillgänglig</t>
  </si>
  <si>
    <t>EKO-remiss tidplan</t>
  </si>
  <si>
    <t xml:space="preserve">US 23/4 </t>
  </si>
  <si>
    <t>Ingrid, Mona, Eva SS</t>
  </si>
  <si>
    <t>EKO dagen efter</t>
  </si>
  <si>
    <t>19/12 9-10</t>
  </si>
  <si>
    <t>US 11-12/6</t>
  </si>
  <si>
    <t xml:space="preserve">Gem avstämn </t>
  </si>
  <si>
    <t>EvaS, Pia, Tobias, Ingrid</t>
  </si>
  <si>
    <t>US 25/9</t>
  </si>
  <si>
    <t>vilka utb uppdrag</t>
  </si>
  <si>
    <t>prel tidplan P 2023</t>
  </si>
  <si>
    <t>US 18/12</t>
  </si>
  <si>
    <t>ska specas B2025?</t>
  </si>
  <si>
    <t>prel tidplan B 2024</t>
  </si>
  <si>
    <t>14/2 kl XX</t>
  </si>
  <si>
    <t>o vilka som ska bort</t>
  </si>
  <si>
    <t>Ingrid, Mona</t>
  </si>
  <si>
    <t>avstäming</t>
  </si>
  <si>
    <t>tider P2023, B2024</t>
  </si>
  <si>
    <t>19/12 14.15-15</t>
  </si>
  <si>
    <t>Ingrid, Eva RS, Kenneth</t>
  </si>
  <si>
    <t>Prel gem tidplan P20223</t>
  </si>
  <si>
    <t>19/2 kl 10-11</t>
  </si>
  <si>
    <t>o Budget 2024</t>
  </si>
  <si>
    <t>Central budgetgr</t>
  </si>
  <si>
    <t>Slutavstämning P2023</t>
  </si>
  <si>
    <t>samt prel B20204</t>
  </si>
  <si>
    <t>TIDPLAN PROGNOS 2024</t>
  </si>
  <si>
    <t>Tidplan</t>
  </si>
  <si>
    <t>VP</t>
  </si>
  <si>
    <t>ULS</t>
  </si>
  <si>
    <t>EKO´s</t>
  </si>
  <si>
    <t xml:space="preserve">till </t>
  </si>
  <si>
    <t>Beslut jan</t>
  </si>
  <si>
    <t>till</t>
  </si>
  <si>
    <t>Rektorsdialog</t>
  </si>
  <si>
    <t>Miun tot</t>
  </si>
  <si>
    <t>Riksrevisionen på besök vecka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</si>
</sst>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8"/>
      <color rgb="FFFF99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9"/>
      <name val="Calibri"/>
      <family val="2"/>
      <scheme val="minor"/>
    </font>
    <font>
      <sz val="6"/>
      <color rgb="FF0070C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6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9" fillId="2" borderId="0" xfId="1" applyFont="1" applyFill="1"/>
    <xf numFmtId="0" fontId="2" fillId="2" borderId="1" xfId="1" applyFont="1" applyFill="1" applyBorder="1"/>
    <xf numFmtId="0" fontId="2" fillId="2" borderId="2" xfId="1" applyFont="1" applyFill="1" applyBorder="1"/>
    <xf numFmtId="0" fontId="2" fillId="2" borderId="0" xfId="1" applyFont="1" applyFill="1" applyAlignment="1">
      <alignment horizontal="right"/>
    </xf>
    <xf numFmtId="0" fontId="10" fillId="2" borderId="0" xfId="1" applyFont="1" applyFill="1" applyAlignment="1">
      <alignment horizontal="right"/>
    </xf>
    <xf numFmtId="0" fontId="10" fillId="2" borderId="1" xfId="1" applyFont="1" applyFill="1" applyBorder="1"/>
    <xf numFmtId="0" fontId="10" fillId="2" borderId="0" xfId="1" applyFont="1" applyFill="1"/>
    <xf numFmtId="0" fontId="3" fillId="4" borderId="3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/>
    </xf>
    <xf numFmtId="0" fontId="13" fillId="2" borderId="0" xfId="1" applyFont="1" applyFill="1"/>
    <xf numFmtId="0" fontId="8" fillId="2" borderId="0" xfId="1" applyFont="1" applyFill="1"/>
    <xf numFmtId="0" fontId="11" fillId="2" borderId="0" xfId="1" applyFont="1" applyFill="1"/>
    <xf numFmtId="0" fontId="14" fillId="2" borderId="0" xfId="1" applyFont="1" applyFill="1" applyAlignment="1">
      <alignment horizontal="center"/>
    </xf>
    <xf numFmtId="0" fontId="3" fillId="0" borderId="0" xfId="1" applyFont="1"/>
    <xf numFmtId="0" fontId="15" fillId="2" borderId="1" xfId="1" applyFont="1" applyFill="1" applyBorder="1"/>
    <xf numFmtId="0" fontId="2" fillId="2" borderId="1" xfId="1" quotePrefix="1" applyFont="1" applyFill="1" applyBorder="1" applyAlignment="1">
      <alignment horizontal="left"/>
    </xf>
    <xf numFmtId="0" fontId="15" fillId="2" borderId="0" xfId="1" applyFont="1" applyFill="1"/>
    <xf numFmtId="0" fontId="3" fillId="6" borderId="0" xfId="1" applyFont="1" applyFill="1"/>
    <xf numFmtId="0" fontId="5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16" fillId="2" borderId="0" xfId="1" applyFont="1" applyFill="1"/>
    <xf numFmtId="0" fontId="16" fillId="2" borderId="2" xfId="1" applyFont="1" applyFill="1" applyBorder="1"/>
    <xf numFmtId="14" fontId="17" fillId="2" borderId="0" xfId="1" applyNumberFormat="1" applyFont="1" applyFill="1" applyAlignment="1">
      <alignment horizontal="left"/>
    </xf>
    <xf numFmtId="0" fontId="18" fillId="2" borderId="0" xfId="1" applyFont="1" applyFill="1"/>
    <xf numFmtId="0" fontId="2" fillId="2" borderId="0" xfId="1" quotePrefix="1" applyFont="1" applyFill="1" applyAlignment="1">
      <alignment horizontal="left"/>
    </xf>
    <xf numFmtId="0" fontId="11" fillId="2" borderId="0" xfId="1" applyFont="1" applyFill="1" applyAlignment="1">
      <alignment horizontal="right"/>
    </xf>
    <xf numFmtId="0" fontId="5" fillId="2" borderId="0" xfId="1" applyFont="1" applyFill="1"/>
    <xf numFmtId="0" fontId="19" fillId="2" borderId="0" xfId="1" applyFont="1" applyFill="1"/>
    <xf numFmtId="0" fontId="11" fillId="2" borderId="1" xfId="1" applyFont="1" applyFill="1" applyBorder="1"/>
    <xf numFmtId="0" fontId="3" fillId="3" borderId="3" xfId="1" applyFont="1" applyFill="1" applyBorder="1" applyAlignment="1">
      <alignment horizontal="center"/>
    </xf>
    <xf numFmtId="0" fontId="5" fillId="2" borderId="0" xfId="1" applyFont="1" applyFill="1" applyAlignment="1">
      <alignment horizontal="right"/>
    </xf>
    <xf numFmtId="0" fontId="20" fillId="2" borderId="0" xfId="1" applyFont="1" applyFill="1"/>
    <xf numFmtId="0" fontId="21" fillId="2" borderId="0" xfId="1" applyFont="1" applyFill="1"/>
    <xf numFmtId="0" fontId="8" fillId="2" borderId="1" xfId="1" applyFont="1" applyFill="1" applyBorder="1"/>
    <xf numFmtId="0" fontId="5" fillId="6" borderId="0" xfId="1" applyFont="1" applyFill="1"/>
    <xf numFmtId="0" fontId="5" fillId="3" borderId="0" xfId="1" applyFont="1" applyFill="1"/>
    <xf numFmtId="0" fontId="22" fillId="2" borderId="0" xfId="1" applyFont="1" applyFill="1" applyAlignment="1">
      <alignment horizontal="center"/>
    </xf>
    <xf numFmtId="0" fontId="23" fillId="2" borderId="0" xfId="1" applyFont="1" applyFill="1"/>
    <xf numFmtId="0" fontId="24" fillId="2" borderId="0" xfId="1" applyFont="1" applyFill="1" applyAlignment="1">
      <alignment horizontal="left"/>
    </xf>
    <xf numFmtId="0" fontId="25" fillId="2" borderId="0" xfId="1" applyFont="1" applyFill="1"/>
    <xf numFmtId="16" fontId="2" fillId="2" borderId="1" xfId="1" quotePrefix="1" applyNumberFormat="1" applyFont="1" applyFill="1" applyBorder="1"/>
    <xf numFmtId="0" fontId="2" fillId="7" borderId="1" xfId="1" applyFont="1" applyFill="1" applyBorder="1"/>
    <xf numFmtId="0" fontId="2" fillId="7" borderId="0" xfId="1" applyFont="1" applyFill="1"/>
    <xf numFmtId="16" fontId="2" fillId="2" borderId="1" xfId="1" applyNumberFormat="1" applyFont="1" applyFill="1" applyBorder="1" applyAlignment="1">
      <alignment horizontal="center"/>
    </xf>
    <xf numFmtId="0" fontId="26" fillId="2" borderId="1" xfId="1" applyFont="1" applyFill="1" applyBorder="1"/>
    <xf numFmtId="0" fontId="11" fillId="2" borderId="0" xfId="1" applyFont="1" applyFill="1" applyAlignment="1">
      <alignment horizontal="center"/>
    </xf>
    <xf numFmtId="0" fontId="28" fillId="2" borderId="1" xfId="1" applyFont="1" applyFill="1" applyBorder="1"/>
    <xf numFmtId="0" fontId="10" fillId="7" borderId="1" xfId="1" applyFont="1" applyFill="1" applyBorder="1"/>
    <xf numFmtId="0" fontId="10" fillId="7" borderId="0" xfId="1" applyFont="1" applyFill="1"/>
    <xf numFmtId="0" fontId="8" fillId="2" borderId="0" xfId="1" applyFont="1" applyFill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0" fillId="2" borderId="4" xfId="1" applyFont="1" applyFill="1" applyBorder="1"/>
    <xf numFmtId="0" fontId="3" fillId="4" borderId="5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11" fillId="8" borderId="3" xfId="1" applyFont="1" applyFill="1" applyBorder="1" applyAlignment="1">
      <alignment horizontal="center"/>
    </xf>
    <xf numFmtId="0" fontId="29" fillId="2" borderId="0" xfId="1" applyFont="1" applyFill="1"/>
    <xf numFmtId="0" fontId="31" fillId="2" borderId="0" xfId="1" applyFont="1" applyFill="1"/>
    <xf numFmtId="14" fontId="11" fillId="2" borderId="0" xfId="1" quotePrefix="1" applyNumberFormat="1" applyFont="1" applyFill="1" applyAlignment="1">
      <alignment horizontal="left"/>
    </xf>
    <xf numFmtId="0" fontId="2" fillId="6" borderId="0" xfId="1" applyFont="1" applyFill="1"/>
    <xf numFmtId="14" fontId="3" fillId="2" borderId="0" xfId="1" applyNumberFormat="1" applyFont="1" applyFill="1"/>
    <xf numFmtId="0" fontId="33" fillId="2" borderId="0" xfId="1" applyFont="1" applyFill="1" applyAlignment="1">
      <alignment horizontal="right"/>
    </xf>
    <xf numFmtId="0" fontId="34" fillId="2" borderId="0" xfId="1" applyFont="1" applyFill="1"/>
    <xf numFmtId="0" fontId="35" fillId="2" borderId="0" xfId="1" applyFont="1" applyFill="1"/>
    <xf numFmtId="0" fontId="33" fillId="2" borderId="0" xfId="1" applyFont="1" applyFill="1"/>
    <xf numFmtId="0" fontId="30" fillId="2" borderId="0" xfId="1" applyFont="1" applyFill="1" applyAlignment="1">
      <alignment horizontal="center"/>
    </xf>
    <xf numFmtId="0" fontId="21" fillId="2" borderId="0" xfId="1" applyFont="1" applyFill="1" applyAlignment="1">
      <alignment horizontal="right"/>
    </xf>
    <xf numFmtId="0" fontId="37" fillId="2" borderId="0" xfId="1" applyFont="1" applyFill="1"/>
    <xf numFmtId="0" fontId="38" fillId="2" borderId="0" xfId="1" applyFont="1" applyFill="1"/>
    <xf numFmtId="0" fontId="39" fillId="2" borderId="0" xfId="1" applyFont="1" applyFill="1"/>
    <xf numFmtId="0" fontId="40" fillId="2" borderId="0" xfId="1" applyFont="1" applyFill="1"/>
    <xf numFmtId="14" fontId="3" fillId="2" borderId="0" xfId="1" applyNumberFormat="1" applyFont="1" applyFill="1" applyAlignment="1">
      <alignment horizontal="left"/>
    </xf>
    <xf numFmtId="0" fontId="2" fillId="3" borderId="0" xfId="1" applyFont="1" applyFill="1"/>
    <xf numFmtId="0" fontId="3" fillId="3" borderId="0" xfId="1" applyFont="1" applyFill="1"/>
    <xf numFmtId="0" fontId="28" fillId="2" borderId="0" xfId="1" applyFont="1" applyFill="1"/>
    <xf numFmtId="0" fontId="28" fillId="7" borderId="0" xfId="1" applyFont="1" applyFill="1"/>
    <xf numFmtId="0" fontId="14" fillId="2" borderId="0" xfId="1" applyFont="1" applyFill="1"/>
    <xf numFmtId="0" fontId="27" fillId="2" borderId="0" xfId="1" applyFont="1" applyFill="1"/>
    <xf numFmtId="16" fontId="26" fillId="2" borderId="1" xfId="1" applyNumberFormat="1" applyFont="1" applyFill="1" applyBorder="1" applyAlignment="1">
      <alignment horizontal="left"/>
    </xf>
    <xf numFmtId="0" fontId="20" fillId="2" borderId="0" xfId="1" applyFont="1" applyFill="1" applyAlignment="1">
      <alignment horizontal="left"/>
    </xf>
    <xf numFmtId="0" fontId="12" fillId="2" borderId="0" xfId="1" applyFont="1" applyFill="1"/>
    <xf numFmtId="0" fontId="12" fillId="2" borderId="1" xfId="1" applyFont="1" applyFill="1" applyBorder="1"/>
    <xf numFmtId="0" fontId="14" fillId="2" borderId="0" xfId="1" applyFont="1" applyFill="1" applyAlignment="1">
      <alignment horizontal="left"/>
    </xf>
    <xf numFmtId="0" fontId="32" fillId="2" borderId="0" xfId="1" applyFont="1" applyFill="1"/>
    <xf numFmtId="0" fontId="32" fillId="2" borderId="0" xfId="1" applyFont="1" applyFill="1" applyAlignment="1">
      <alignment horizontal="left"/>
    </xf>
    <xf numFmtId="0" fontId="18" fillId="2" borderId="0" xfId="1" applyFont="1" applyFill="1" applyAlignment="1">
      <alignment horizontal="center"/>
    </xf>
    <xf numFmtId="0" fontId="45" fillId="2" borderId="0" xfId="1" applyFont="1" applyFill="1"/>
    <xf numFmtId="0" fontId="11" fillId="2" borderId="6" xfId="1" applyFont="1" applyFill="1" applyBorder="1"/>
    <xf numFmtId="0" fontId="8" fillId="2" borderId="6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/>
    </xf>
    <xf numFmtId="46" fontId="11" fillId="2" borderId="0" xfId="1" quotePrefix="1" applyNumberFormat="1" applyFont="1" applyFill="1"/>
    <xf numFmtId="0" fontId="11" fillId="2" borderId="0" xfId="1" applyFont="1" applyFill="1" applyAlignment="1">
      <alignment horizontal="left"/>
    </xf>
    <xf numFmtId="0" fontId="46" fillId="4" borderId="3" xfId="1" applyFont="1" applyFill="1" applyBorder="1" applyAlignment="1">
      <alignment horizontal="center"/>
    </xf>
    <xf numFmtId="0" fontId="28" fillId="7" borderId="1" xfId="1" applyFont="1" applyFill="1" applyBorder="1"/>
    <xf numFmtId="0" fontId="26" fillId="7" borderId="0" xfId="1" applyFont="1" applyFill="1"/>
    <xf numFmtId="0" fontId="28" fillId="2" borderId="2" xfId="1" applyFont="1" applyFill="1" applyBorder="1"/>
    <xf numFmtId="0" fontId="11" fillId="3" borderId="0" xfId="1" applyFont="1" applyFill="1"/>
    <xf numFmtId="46" fontId="3" fillId="2" borderId="0" xfId="1" applyNumberFormat="1" applyFont="1" applyFill="1"/>
    <xf numFmtId="0" fontId="47" fillId="2" borderId="1" xfId="1" applyFont="1" applyFill="1" applyBorder="1"/>
    <xf numFmtId="0" fontId="5" fillId="2" borderId="1" xfId="1" applyFont="1" applyFill="1" applyBorder="1"/>
    <xf numFmtId="0" fontId="3" fillId="2" borderId="0" xfId="1" applyFont="1" applyFill="1" applyAlignment="1">
      <alignment horizontal="center"/>
    </xf>
    <xf numFmtId="0" fontId="30" fillId="10" borderId="0" xfId="1" applyFont="1" applyFill="1" applyAlignment="1">
      <alignment horizontal="center"/>
    </xf>
    <xf numFmtId="0" fontId="2" fillId="10" borderId="3" xfId="1" applyFont="1" applyFill="1" applyBorder="1" applyAlignment="1">
      <alignment horizontal="center"/>
    </xf>
    <xf numFmtId="16" fontId="48" fillId="12" borderId="0" xfId="1" applyNumberFormat="1" applyFont="1" applyFill="1"/>
    <xf numFmtId="0" fontId="32" fillId="12" borderId="0" xfId="1" applyFont="1" applyFill="1"/>
    <xf numFmtId="0" fontId="32" fillId="12" borderId="0" xfId="1" applyFont="1" applyFill="1" applyAlignment="1">
      <alignment horizontal="right"/>
    </xf>
    <xf numFmtId="0" fontId="2" fillId="12" borderId="0" xfId="1" applyFont="1" applyFill="1"/>
    <xf numFmtId="0" fontId="41" fillId="12" borderId="0" xfId="1" applyFont="1" applyFill="1" applyAlignment="1">
      <alignment horizontal="right"/>
    </xf>
    <xf numFmtId="0" fontId="41" fillId="12" borderId="0" xfId="1" applyFont="1" applyFill="1"/>
    <xf numFmtId="16" fontId="2" fillId="6" borderId="0" xfId="1" applyNumberFormat="1" applyFont="1" applyFill="1"/>
    <xf numFmtId="0" fontId="20" fillId="6" borderId="0" xfId="1" applyFont="1" applyFill="1" applyAlignment="1">
      <alignment horizontal="center"/>
    </xf>
    <xf numFmtId="0" fontId="20" fillId="6" borderId="3" xfId="1" applyFont="1" applyFill="1" applyBorder="1" applyAlignment="1">
      <alignment horizontal="center"/>
    </xf>
    <xf numFmtId="0" fontId="3" fillId="5" borderId="0" xfId="1" applyFont="1" applyFill="1"/>
    <xf numFmtId="0" fontId="13" fillId="5" borderId="0" xfId="1" applyFont="1" applyFill="1"/>
    <xf numFmtId="0" fontId="12" fillId="6" borderId="0" xfId="1" applyFont="1" applyFill="1"/>
    <xf numFmtId="0" fontId="2" fillId="6" borderId="0" xfId="1" quotePrefix="1" applyFont="1" applyFill="1"/>
    <xf numFmtId="0" fontId="15" fillId="6" borderId="1" xfId="1" applyFont="1" applyFill="1" applyBorder="1"/>
    <xf numFmtId="16" fontId="15" fillId="6" borderId="1" xfId="1" quotePrefix="1" applyNumberFormat="1" applyFont="1" applyFill="1" applyBorder="1" applyAlignment="1">
      <alignment horizontal="left"/>
    </xf>
    <xf numFmtId="0" fontId="11" fillId="6" borderId="3" xfId="1" applyFont="1" applyFill="1" applyBorder="1" applyAlignment="1">
      <alignment horizontal="center"/>
    </xf>
    <xf numFmtId="0" fontId="11" fillId="6" borderId="0" xfId="1" applyFont="1" applyFill="1" applyAlignment="1">
      <alignment horizontal="center"/>
    </xf>
    <xf numFmtId="0" fontId="12" fillId="8" borderId="3" xfId="1" applyFont="1" applyFill="1" applyBorder="1" applyAlignment="1">
      <alignment horizontal="center"/>
    </xf>
    <xf numFmtId="0" fontId="13" fillId="8" borderId="0" xfId="1" applyFont="1" applyFill="1" applyAlignment="1">
      <alignment horizontal="center"/>
    </xf>
    <xf numFmtId="0" fontId="3" fillId="10" borderId="3" xfId="1" applyFont="1" applyFill="1" applyBorder="1" applyAlignment="1">
      <alignment horizontal="center"/>
    </xf>
    <xf numFmtId="0" fontId="3" fillId="10" borderId="6" xfId="1" applyFont="1" applyFill="1" applyBorder="1"/>
    <xf numFmtId="0" fontId="3" fillId="10" borderId="0" xfId="1" applyFont="1" applyFill="1"/>
    <xf numFmtId="0" fontId="3" fillId="6" borderId="3" xfId="1" applyFont="1" applyFill="1" applyBorder="1" applyAlignment="1">
      <alignment horizontal="center"/>
    </xf>
    <xf numFmtId="0" fontId="11" fillId="6" borderId="0" xfId="1" applyFont="1" applyFill="1" applyAlignment="1">
      <alignment horizontal="left"/>
    </xf>
    <xf numFmtId="0" fontId="8" fillId="6" borderId="0" xfId="1" applyFont="1" applyFill="1"/>
    <xf numFmtId="0" fontId="11" fillId="6" borderId="0" xfId="1" applyFont="1" applyFill="1"/>
    <xf numFmtId="0" fontId="13" fillId="6" borderId="0" xfId="1" applyFont="1" applyFill="1"/>
    <xf numFmtId="0" fontId="3" fillId="11" borderId="3" xfId="1" applyFont="1" applyFill="1" applyBorder="1" applyAlignment="1">
      <alignment horizontal="center"/>
    </xf>
    <xf numFmtId="0" fontId="32" fillId="7" borderId="0" xfId="1" applyFont="1" applyFill="1" applyAlignment="1">
      <alignment horizontal="center"/>
    </xf>
    <xf numFmtId="0" fontId="12" fillId="6" borderId="3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/>
    </xf>
    <xf numFmtId="0" fontId="11" fillId="6" borderId="0" xfId="1" applyFont="1" applyFill="1" applyAlignment="1">
      <alignment horizontal="right"/>
    </xf>
    <xf numFmtId="0" fontId="5" fillId="6" borderId="0" xfId="1" applyFont="1" applyFill="1" applyAlignment="1">
      <alignment horizontal="center"/>
    </xf>
    <xf numFmtId="0" fontId="3" fillId="6" borderId="0" xfId="1" applyFont="1" applyFill="1" applyAlignment="1">
      <alignment horizontal="left"/>
    </xf>
    <xf numFmtId="0" fontId="11" fillId="6" borderId="3" xfId="1" applyFont="1" applyFill="1" applyBorder="1" applyAlignment="1">
      <alignment horizontal="left"/>
    </xf>
    <xf numFmtId="0" fontId="11" fillId="6" borderId="1" xfId="1" applyFont="1" applyFill="1" applyBorder="1"/>
    <xf numFmtId="0" fontId="11" fillId="6" borderId="1" xfId="1" quotePrefix="1" applyFont="1" applyFill="1" applyBorder="1"/>
    <xf numFmtId="0" fontId="11" fillId="6" borderId="1" xfId="1" applyFont="1" applyFill="1" applyBorder="1" applyAlignment="1">
      <alignment horizontal="center"/>
    </xf>
    <xf numFmtId="0" fontId="5" fillId="6" borderId="0" xfId="1" applyFont="1" applyFill="1" applyAlignment="1">
      <alignment horizontal="center" vertical="top"/>
    </xf>
    <xf numFmtId="0" fontId="20" fillId="6" borderId="0" xfId="1" applyFont="1" applyFill="1"/>
    <xf numFmtId="0" fontId="49" fillId="6" borderId="0" xfId="1" applyFont="1" applyFill="1"/>
    <xf numFmtId="0" fontId="50" fillId="6" borderId="0" xfId="1" applyFont="1" applyFill="1"/>
    <xf numFmtId="0" fontId="29" fillId="6" borderId="0" xfId="1" applyFont="1" applyFill="1"/>
    <xf numFmtId="0" fontId="12" fillId="6" borderId="0" xfId="1" applyFont="1" applyFill="1" applyAlignment="1">
      <alignment horizontal="left"/>
    </xf>
    <xf numFmtId="0" fontId="12" fillId="3" borderId="0" xfId="1" applyFont="1" applyFill="1"/>
    <xf numFmtId="0" fontId="5" fillId="6" borderId="0" xfId="1" applyFont="1" applyFill="1" applyAlignment="1">
      <alignment horizontal="left"/>
    </xf>
    <xf numFmtId="0" fontId="9" fillId="6" borderId="0" xfId="1" applyFont="1" applyFill="1"/>
    <xf numFmtId="0" fontId="3" fillId="5" borderId="0" xfId="1" applyFont="1" applyFill="1" applyAlignment="1">
      <alignment horizontal="center"/>
    </xf>
    <xf numFmtId="0" fontId="12" fillId="11" borderId="1" xfId="1" applyFont="1" applyFill="1" applyBorder="1"/>
    <xf numFmtId="0" fontId="12" fillId="11" borderId="3" xfId="1" applyFont="1" applyFill="1" applyBorder="1" applyAlignment="1">
      <alignment horizontal="center"/>
    </xf>
    <xf numFmtId="0" fontId="11" fillId="6" borderId="0" xfId="1" quotePrefix="1" applyFont="1" applyFill="1" applyAlignment="1">
      <alignment horizontal="center"/>
    </xf>
    <xf numFmtId="0" fontId="3" fillId="13" borderId="3" xfId="1" applyFont="1" applyFill="1" applyBorder="1" applyAlignment="1">
      <alignment horizontal="center"/>
    </xf>
    <xf numFmtId="0" fontId="3" fillId="13" borderId="2" xfId="1" applyFont="1" applyFill="1" applyBorder="1" applyAlignment="1">
      <alignment horizontal="right"/>
    </xf>
    <xf numFmtId="0" fontId="2" fillId="13" borderId="0" xfId="1" applyFont="1" applyFill="1" applyAlignment="1">
      <alignment horizontal="center"/>
    </xf>
    <xf numFmtId="0" fontId="51" fillId="9" borderId="3" xfId="1" applyFont="1" applyFill="1" applyBorder="1" applyAlignment="1">
      <alignment horizontal="center"/>
    </xf>
    <xf numFmtId="0" fontId="51" fillId="9" borderId="0" xfId="1" applyFont="1" applyFill="1" applyAlignment="1">
      <alignment horizontal="center"/>
    </xf>
    <xf numFmtId="0" fontId="53" fillId="9" borderId="0" xfId="1" applyFont="1" applyFill="1" applyAlignment="1">
      <alignment horizontal="center"/>
    </xf>
    <xf numFmtId="0" fontId="52" fillId="9" borderId="0" xfId="1" applyFont="1" applyFill="1" applyAlignment="1">
      <alignment horizontal="center"/>
    </xf>
    <xf numFmtId="0" fontId="3" fillId="4" borderId="0" xfId="1" applyFont="1" applyFill="1"/>
    <xf numFmtId="0" fontId="51" fillId="2" borderId="0" xfId="1" applyFont="1" applyFill="1"/>
    <xf numFmtId="0" fontId="44" fillId="2" borderId="0" xfId="1" applyFont="1" applyFill="1" applyAlignment="1">
      <alignment horizontal="center"/>
    </xf>
    <xf numFmtId="0" fontId="28" fillId="7" borderId="1" xfId="1" applyFont="1" applyFill="1" applyBorder="1" applyAlignment="1">
      <alignment horizontal="center"/>
    </xf>
    <xf numFmtId="0" fontId="28" fillId="7" borderId="0" xfId="1" applyFont="1" applyFill="1" applyAlignment="1">
      <alignment horizontal="center"/>
    </xf>
    <xf numFmtId="0" fontId="28" fillId="7" borderId="2" xfId="1" applyFont="1" applyFill="1" applyBorder="1" applyAlignment="1">
      <alignment horizontal="center"/>
    </xf>
    <xf numFmtId="0" fontId="3" fillId="10" borderId="6" xfId="1" applyFont="1" applyFill="1" applyBorder="1" applyAlignment="1">
      <alignment horizontal="center"/>
    </xf>
    <xf numFmtId="0" fontId="36" fillId="2" borderId="0" xfId="1" applyFont="1" applyFill="1" applyAlignment="1">
      <alignment horizontal="center" wrapText="1"/>
    </xf>
    <xf numFmtId="0" fontId="41" fillId="2" borderId="0" xfId="1" applyFont="1" applyFill="1" applyAlignment="1">
      <alignment horizontal="center"/>
    </xf>
    <xf numFmtId="14" fontId="3" fillId="2" borderId="0" xfId="1" applyNumberFormat="1" applyFont="1" applyFill="1" applyAlignment="1">
      <alignment horizontal="left"/>
    </xf>
    <xf numFmtId="0" fontId="16" fillId="2" borderId="1" xfId="1" applyFont="1" applyFill="1" applyBorder="1"/>
    <xf numFmtId="0" fontId="8" fillId="6" borderId="0" xfId="1" applyFont="1" applyFill="1" applyAlignment="1">
      <alignment horizontal="center"/>
    </xf>
    <xf numFmtId="0" fontId="43" fillId="2" borderId="0" xfId="1" applyFont="1" applyFill="1"/>
    <xf numFmtId="0" fontId="42" fillId="2" borderId="0" xfId="1" applyFont="1" applyFill="1"/>
    <xf numFmtId="0" fontId="27" fillId="2" borderId="0" xfId="1" applyFont="1" applyFill="1" applyAlignment="1">
      <alignment horizontal="center"/>
    </xf>
    <xf numFmtId="0" fontId="41" fillId="2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FF"/>
      <color rgb="FFCC3300"/>
      <color rgb="FFFF66FF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116252</xdr:colOff>
      <xdr:row>19</xdr:row>
      <xdr:rowOff>80552</xdr:rowOff>
    </xdr:from>
    <xdr:to>
      <xdr:col>70</xdr:col>
      <xdr:colOff>7326</xdr:colOff>
      <xdr:row>23</xdr:row>
      <xdr:rowOff>148005</xdr:rowOff>
    </xdr:to>
    <xdr:sp macro="" textlink="">
      <xdr:nvSpPr>
        <xdr:cNvPr id="22" name="Vänster-höger-p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101752" y="3274602"/>
          <a:ext cx="3237524" cy="905653"/>
        </a:xfrm>
        <a:prstGeom prst="leftRightArrow">
          <a:avLst/>
        </a:prstGeom>
        <a:solidFill>
          <a:srgbClr val="92D050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 b="1">
              <a:solidFill>
                <a:sysClr val="windowText" lastClr="000000"/>
              </a:solidFill>
            </a:rPr>
            <a:t>         Kommentarer,</a:t>
          </a:r>
          <a:r>
            <a:rPr lang="sv-SE" sz="900" b="1" baseline="0">
              <a:solidFill>
                <a:sysClr val="windowText" lastClr="000000"/>
              </a:solidFill>
            </a:rPr>
            <a:t> dialogmaterial</a:t>
          </a:r>
          <a:endParaRPr lang="sv-SE" sz="900" b="1">
            <a:solidFill>
              <a:sysClr val="windowText" lastClr="000000"/>
            </a:solidFill>
          </a:endParaRPr>
        </a:p>
        <a:p>
          <a:pPr algn="l"/>
          <a:r>
            <a:rPr lang="sv-SE" sz="900" b="1">
              <a:solidFill>
                <a:sysClr val="windowText" lastClr="000000"/>
              </a:solidFill>
            </a:rPr>
            <a:t>                                    Prognosdialoger </a:t>
          </a:r>
          <a:r>
            <a:rPr lang="sv-SE" sz="900" b="1" baseline="0">
              <a:solidFill>
                <a:sysClr val="windowText" lastClr="000000"/>
              </a:solidFill>
            </a:rPr>
            <a:t> </a:t>
          </a:r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92</xdr:col>
      <xdr:colOff>81416</xdr:colOff>
      <xdr:row>12</xdr:row>
      <xdr:rowOff>147357</xdr:rowOff>
    </xdr:from>
    <xdr:to>
      <xdr:col>97</xdr:col>
      <xdr:colOff>81416</xdr:colOff>
      <xdr:row>21</xdr:row>
      <xdr:rowOff>150926</xdr:rowOff>
    </xdr:to>
    <xdr:sp macro="" textlink="">
      <xdr:nvSpPr>
        <xdr:cNvPr id="13" name="Explosion 1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8283691" y="2309532"/>
          <a:ext cx="952500" cy="1365644"/>
        </a:xfrm>
        <a:prstGeom prst="irregularSeal1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800">
              <a:solidFill>
                <a:schemeClr val="bg1">
                  <a:lumMod val="65000"/>
                </a:schemeClr>
              </a:solidFill>
            </a:rPr>
            <a:t>Bokslut</a:t>
          </a:r>
        </a:p>
      </xdr:txBody>
    </xdr:sp>
    <xdr:clientData/>
  </xdr:twoCellAnchor>
  <xdr:twoCellAnchor editAs="oneCell">
    <xdr:from>
      <xdr:col>35</xdr:col>
      <xdr:colOff>180975</xdr:colOff>
      <xdr:row>14</xdr:row>
      <xdr:rowOff>118200</xdr:rowOff>
    </xdr:from>
    <xdr:to>
      <xdr:col>38</xdr:col>
      <xdr:colOff>34182</xdr:colOff>
      <xdr:row>18</xdr:row>
      <xdr:rowOff>44926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0475" y="2594700"/>
          <a:ext cx="424707" cy="618876"/>
        </a:xfrm>
        <a:prstGeom prst="rect">
          <a:avLst/>
        </a:prstGeom>
      </xdr:spPr>
    </xdr:pic>
    <xdr:clientData/>
  </xdr:twoCellAnchor>
  <xdr:twoCellAnchor>
    <xdr:from>
      <xdr:col>11</xdr:col>
      <xdr:colOff>9525</xdr:colOff>
      <xdr:row>20</xdr:row>
      <xdr:rowOff>116780</xdr:rowOff>
    </xdr:from>
    <xdr:to>
      <xdr:col>16</xdr:col>
      <xdr:colOff>19050</xdr:colOff>
      <xdr:row>31</xdr:row>
      <xdr:rowOff>29937</xdr:rowOff>
    </xdr:to>
    <xdr:sp macro="" textlink="">
      <xdr:nvSpPr>
        <xdr:cNvPr id="15" name="Högerpil 14">
          <a:extLst>
            <a:ext uri="{FF2B5EF4-FFF2-40B4-BE49-F238E27FC236}">
              <a16:creationId xmlns:a16="http://schemas.microsoft.com/office/drawing/2014/main" id="{00000000-0008-0000-0000-00000F000000}"/>
            </a:ext>
            <a:ext uri="{147F2762-F138-4A5C-976F-8EAC2B608ADB}">
              <a16:predDERef xmlns:a16="http://schemas.microsoft.com/office/drawing/2014/main" pred="{00000000-0008-0000-0000-00000C000000}"/>
            </a:ext>
          </a:extLst>
        </xdr:cNvPr>
        <xdr:cNvSpPr/>
      </xdr:nvSpPr>
      <xdr:spPr>
        <a:xfrm>
          <a:off x="2695575" y="3450530"/>
          <a:ext cx="962025" cy="1932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800">
              <a:solidFill>
                <a:sysClr val="windowText" lastClr="000000"/>
              </a:solidFill>
            </a:rPr>
            <a:t>Hypergene uppdateras</a:t>
          </a:r>
        </a:p>
        <a:p>
          <a:pPr algn="l"/>
          <a:r>
            <a:rPr lang="sv-SE" sz="800">
              <a:solidFill>
                <a:sysClr val="windowText" lastClr="000000"/>
              </a:solidFill>
            </a:rPr>
            <a:t>Anvisningar o bilagor</a:t>
          </a:r>
          <a:r>
            <a:rPr lang="sv-SE" sz="800" baseline="0">
              <a:solidFill>
                <a:sysClr val="windowText" lastClr="000000"/>
              </a:solidFill>
            </a:rPr>
            <a:t> </a:t>
          </a:r>
          <a:r>
            <a:rPr lang="sv-SE" sz="800">
              <a:solidFill>
                <a:sysClr val="windowText" lastClr="000000"/>
              </a:solidFill>
            </a:rPr>
            <a:t>upprättas</a:t>
          </a:r>
        </a:p>
        <a:p>
          <a:pPr algn="l"/>
          <a:endParaRPr lang="sv-SE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85725</xdr:colOff>
      <xdr:row>23</xdr:row>
      <xdr:rowOff>47625</xdr:rowOff>
    </xdr:from>
    <xdr:to>
      <xdr:col>52</xdr:col>
      <xdr:colOff>133350</xdr:colOff>
      <xdr:row>28</xdr:row>
      <xdr:rowOff>19050</xdr:rowOff>
    </xdr:to>
    <xdr:sp macro="" textlink="">
      <xdr:nvSpPr>
        <xdr:cNvPr id="16" name="Högerpil 15">
          <a:extLst>
            <a:ext uri="{FF2B5EF4-FFF2-40B4-BE49-F238E27FC236}">
              <a16:creationId xmlns:a16="http://schemas.microsoft.com/office/drawing/2014/main" id="{00000000-0008-0000-0000-000010000000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SpPr/>
      </xdr:nvSpPr>
      <xdr:spPr>
        <a:xfrm>
          <a:off x="3914775" y="4067175"/>
          <a:ext cx="6629400" cy="904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000">
              <a:solidFill>
                <a:sysClr val="windowText" lastClr="000000"/>
              </a:solidFill>
            </a:rPr>
            <a:t>                           </a:t>
          </a:r>
        </a:p>
        <a:p>
          <a:pPr algn="l"/>
          <a:r>
            <a:rPr lang="sv-SE" sz="1000">
              <a:solidFill>
                <a:sysClr val="windowText" lastClr="000000"/>
              </a:solidFill>
            </a:rPr>
            <a:t>	                                                                             </a:t>
          </a:r>
          <a:r>
            <a:rPr lang="sv-SE" sz="1000" b="1">
              <a:solidFill>
                <a:sysClr val="windowText" lastClr="000000"/>
              </a:solidFill>
            </a:rPr>
            <a:t>Prognos upprättas</a:t>
          </a:r>
          <a:r>
            <a:rPr lang="sv-SE" sz="1000" b="1" baseline="0">
              <a:solidFill>
                <a:sysClr val="windowText" lastClr="000000"/>
              </a:solidFill>
            </a:rPr>
            <a:t>                   </a:t>
          </a:r>
          <a:endParaRPr lang="sv-SE" sz="1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61</xdr:col>
      <xdr:colOff>16119</xdr:colOff>
      <xdr:row>23</xdr:row>
      <xdr:rowOff>110587</xdr:rowOff>
    </xdr:from>
    <xdr:to>
      <xdr:col>70</xdr:col>
      <xdr:colOff>110810</xdr:colOff>
      <xdr:row>27</xdr:row>
      <xdr:rowOff>87923</xdr:rowOff>
    </xdr:to>
    <xdr:sp macro="" textlink="">
      <xdr:nvSpPr>
        <xdr:cNvPr id="17" name="Högerpi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442581" y="4575125"/>
          <a:ext cx="1853152" cy="758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 b="1">
              <a:solidFill>
                <a:sysClr val="windowText" lastClr="000000"/>
              </a:solidFill>
            </a:rPr>
            <a:t>        Överenskomna</a:t>
          </a:r>
        </a:p>
        <a:p>
          <a:pPr algn="l"/>
          <a:r>
            <a:rPr lang="sv-SE" sz="900" b="1">
              <a:solidFill>
                <a:sysClr val="windowText" lastClr="000000"/>
              </a:solidFill>
            </a:rPr>
            <a:t>        Revideringar</a:t>
          </a:r>
        </a:p>
      </xdr:txBody>
    </xdr:sp>
    <xdr:clientData/>
  </xdr:twoCellAnchor>
  <xdr:twoCellAnchor>
    <xdr:from>
      <xdr:col>96</xdr:col>
      <xdr:colOff>26795</xdr:colOff>
      <xdr:row>12</xdr:row>
      <xdr:rowOff>58483</xdr:rowOff>
    </xdr:from>
    <xdr:to>
      <xdr:col>104</xdr:col>
      <xdr:colOff>64226</xdr:colOff>
      <xdr:row>21</xdr:row>
      <xdr:rowOff>73932</xdr:rowOff>
    </xdr:to>
    <xdr:sp macro="" textlink="">
      <xdr:nvSpPr>
        <xdr:cNvPr id="18" name="Explosion 1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991070" y="2220658"/>
          <a:ext cx="1361406" cy="1377524"/>
        </a:xfrm>
        <a:prstGeom prst="irregularSeal1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800">
              <a:solidFill>
                <a:schemeClr val="bg1">
                  <a:lumMod val="65000"/>
                </a:schemeClr>
              </a:solidFill>
            </a:rPr>
            <a:t>Semester</a:t>
          </a:r>
        </a:p>
        <a:p>
          <a:pPr algn="l"/>
          <a:endParaRPr lang="sv-SE" sz="8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53</xdr:col>
      <xdr:colOff>104775</xdr:colOff>
      <xdr:row>11</xdr:row>
      <xdr:rowOff>97321</xdr:rowOff>
    </xdr:from>
    <xdr:to>
      <xdr:col>55</xdr:col>
      <xdr:colOff>162340</xdr:colOff>
      <xdr:row>18</xdr:row>
      <xdr:rowOff>55907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20879EFB-4043-C6E1-15AE-3D0BB9B94345}"/>
            </a:ext>
          </a:extLst>
        </xdr:cNvPr>
        <xdr:cNvSpPr/>
      </xdr:nvSpPr>
      <xdr:spPr>
        <a:xfrm>
          <a:off x="10877550" y="2068996"/>
          <a:ext cx="438565" cy="1149211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144780</xdr:colOff>
      <xdr:row>11</xdr:row>
      <xdr:rowOff>32175</xdr:rowOff>
    </xdr:from>
    <xdr:to>
      <xdr:col>26</xdr:col>
      <xdr:colOff>0</xdr:colOff>
      <xdr:row>16</xdr:row>
      <xdr:rowOff>42334</xdr:rowOff>
    </xdr:to>
    <xdr:sp macro="" textlink="">
      <xdr:nvSpPr>
        <xdr:cNvPr id="16" name="Explosion 1 15">
          <a:extLst>
            <a:ext uri="{FF2B5EF4-FFF2-40B4-BE49-F238E27FC236}">
              <a16:creationId xmlns:a16="http://schemas.microsoft.com/office/drawing/2014/main" id="{ACE48F32-57A5-4AFF-ABEB-27523AEE09C3}"/>
            </a:ext>
          </a:extLst>
        </xdr:cNvPr>
        <xdr:cNvSpPr/>
      </xdr:nvSpPr>
      <xdr:spPr>
        <a:xfrm>
          <a:off x="6678930" y="1918125"/>
          <a:ext cx="1506220" cy="835659"/>
        </a:xfrm>
        <a:prstGeom prst="irregularSeal1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71</xdr:col>
      <xdr:colOff>76200</xdr:colOff>
      <xdr:row>18</xdr:row>
      <xdr:rowOff>40745</xdr:rowOff>
    </xdr:from>
    <xdr:to>
      <xdr:col>84</xdr:col>
      <xdr:colOff>57995</xdr:colOff>
      <xdr:row>26</xdr:row>
      <xdr:rowOff>132502</xdr:rowOff>
    </xdr:to>
    <xdr:sp macro="" textlink="">
      <xdr:nvSpPr>
        <xdr:cNvPr id="17" name="Vänster-höger-pil 16">
          <a:extLst>
            <a:ext uri="{FF2B5EF4-FFF2-40B4-BE49-F238E27FC236}">
              <a16:creationId xmlns:a16="http://schemas.microsoft.com/office/drawing/2014/main" id="{0D2407A1-4990-4F1F-95F8-2D3B17F55EF4}"/>
            </a:ext>
            <a:ext uri="{147F2762-F138-4A5C-976F-8EAC2B608ADB}">
              <a16:predDERef xmlns:a16="http://schemas.microsoft.com/office/drawing/2014/main" pred="{ACE48F32-57A5-4AFF-ABEB-27523AEE09C3}"/>
            </a:ext>
          </a:extLst>
        </xdr:cNvPr>
        <xdr:cNvSpPr/>
      </xdr:nvSpPr>
      <xdr:spPr>
        <a:xfrm>
          <a:off x="15316200" y="3431645"/>
          <a:ext cx="2086820" cy="1063307"/>
        </a:xfrm>
        <a:prstGeom prst="leftRightArrow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       </a:t>
          </a:r>
          <a:r>
            <a:rPr lang="sv-SE" sz="900" b="1">
              <a:solidFill>
                <a:sysClr val="windowText" lastClr="000000"/>
              </a:solidFill>
            </a:rPr>
            <a:t>Budgetdialoger</a:t>
          </a:r>
          <a:r>
            <a:rPr lang="sv-SE" sz="900" b="1" baseline="0">
              <a:solidFill>
                <a:sysClr val="windowText" lastClr="000000"/>
              </a:solidFill>
            </a:rPr>
            <a:t> </a:t>
          </a:r>
          <a:r>
            <a:rPr lang="sv-SE" sz="900" b="1">
              <a:solidFill>
                <a:sysClr val="windowText" lastClr="000000"/>
              </a:solidFill>
            </a:rPr>
            <a:t>+ </a:t>
          </a:r>
        </a:p>
        <a:p>
          <a:pPr algn="l"/>
          <a:r>
            <a:rPr lang="sv-SE" sz="900" b="1" baseline="0">
              <a:solidFill>
                <a:sysClr val="windowText" lastClr="000000"/>
              </a:solidFill>
            </a:rPr>
            <a:t>         </a:t>
          </a:r>
          <a:r>
            <a:rPr lang="sv-SE" sz="900" b="1">
              <a:solidFill>
                <a:sysClr val="windowText" lastClr="000000"/>
              </a:solidFill>
            </a:rPr>
            <a:t> överenskomna</a:t>
          </a:r>
          <a:r>
            <a:rPr lang="sv-SE" sz="900" b="1" baseline="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sv-SE" sz="900" b="1" baseline="0">
              <a:solidFill>
                <a:sysClr val="windowText" lastClr="000000"/>
              </a:solidFill>
            </a:rPr>
            <a:t>    </a:t>
          </a:r>
          <a:r>
            <a:rPr lang="sv-SE" sz="900" b="1">
              <a:solidFill>
                <a:sysClr val="windowText" lastClr="000000"/>
              </a:solidFill>
            </a:rPr>
            <a:t>      revideringar</a:t>
          </a:r>
        </a:p>
      </xdr:txBody>
    </xdr:sp>
    <xdr:clientData/>
  </xdr:twoCellAnchor>
  <xdr:twoCellAnchor>
    <xdr:from>
      <xdr:col>67</xdr:col>
      <xdr:colOff>155864</xdr:colOff>
      <xdr:row>7</xdr:row>
      <xdr:rowOff>44787</xdr:rowOff>
    </xdr:from>
    <xdr:to>
      <xdr:col>71</xdr:col>
      <xdr:colOff>34637</xdr:colOff>
      <xdr:row>16</xdr:row>
      <xdr:rowOff>8660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FBB4706B-EFD2-6414-6A5B-E6188994523B}"/>
            </a:ext>
          </a:extLst>
        </xdr:cNvPr>
        <xdr:cNvSpPr/>
      </xdr:nvSpPr>
      <xdr:spPr>
        <a:xfrm>
          <a:off x="14954250" y="1620742"/>
          <a:ext cx="536864" cy="147921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116</xdr:col>
      <xdr:colOff>51956</xdr:colOff>
      <xdr:row>15</xdr:row>
      <xdr:rowOff>14530</xdr:rowOff>
    </xdr:from>
    <xdr:to>
      <xdr:col>119</xdr:col>
      <xdr:colOff>155863</xdr:colOff>
      <xdr:row>18</xdr:row>
      <xdr:rowOff>145982</xdr:rowOff>
    </xdr:to>
    <xdr:pic>
      <xdr:nvPicPr>
        <xdr:cNvPr id="3" name="Bild 2" descr="Trädgårdstomte kontur">
          <a:extLst>
            <a:ext uri="{FF2B5EF4-FFF2-40B4-BE49-F238E27FC236}">
              <a16:creationId xmlns:a16="http://schemas.microsoft.com/office/drawing/2014/main" id="{207FB913-996D-4335-9AF1-110905881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050501" y="2941303"/>
          <a:ext cx="597476" cy="625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C000"/>
  </sheetPr>
  <dimension ref="A1:DK79"/>
  <sheetViews>
    <sheetView tabSelected="1" topLeftCell="N3" zoomScale="120" zoomScaleNormal="120" workbookViewId="0">
      <selection activeCell="AU38" sqref="AU38"/>
    </sheetView>
  </sheetViews>
  <sheetFormatPr defaultColWidth="8.85546875" defaultRowHeight="11.25" x14ac:dyDescent="0.2"/>
  <cols>
    <col min="1" max="1" width="9.7109375" style="21" customWidth="1"/>
    <col min="2" max="2" width="7.42578125" style="21" customWidth="1"/>
    <col min="3" max="38" width="2.85546875" style="21" customWidth="1"/>
    <col min="39" max="41" width="2.42578125" style="21" customWidth="1"/>
    <col min="42" max="92" width="2.85546875" style="21" customWidth="1"/>
    <col min="93" max="93" width="2.85546875" style="2" customWidth="1"/>
    <col min="94" max="97" width="2.85546875" style="21" customWidth="1"/>
    <col min="98" max="109" width="2.42578125" style="21" customWidth="1"/>
    <col min="110" max="110" width="2.85546875" style="21" customWidth="1"/>
    <col min="111" max="111" width="2.42578125" style="21" customWidth="1"/>
    <col min="112" max="112" width="3.140625" style="21" customWidth="1"/>
    <col min="113" max="114" width="2.42578125" style="21" customWidth="1"/>
    <col min="115" max="16384" width="8.85546875" style="21"/>
  </cols>
  <sheetData>
    <row r="1" spans="1:115" s="2" customFormat="1" ht="13.35" customHeight="1" x14ac:dyDescent="0.35">
      <c r="A1" s="2" t="s">
        <v>0</v>
      </c>
      <c r="AH1" s="3"/>
    </row>
    <row r="2" spans="1:115" s="2" customFormat="1" ht="13.35" customHeight="1" x14ac:dyDescent="0.35">
      <c r="A2" s="2" t="s">
        <v>1</v>
      </c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</row>
    <row r="3" spans="1:115" s="2" customFormat="1" ht="13.35" customHeight="1" x14ac:dyDescent="0.35">
      <c r="A3" s="30">
        <v>45351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4" spans="1:115" s="2" customFormat="1" ht="13.35" customHeight="1" x14ac:dyDescent="0.35">
      <c r="A4" s="30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</row>
    <row r="5" spans="1:115" s="2" customFormat="1" ht="13.35" customHeight="1" x14ac:dyDescent="0.35">
      <c r="A5" s="42" t="s">
        <v>2</v>
      </c>
      <c r="B5" s="25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115" s="2" customFormat="1" ht="12.95" customHeight="1" x14ac:dyDescent="0.2">
      <c r="A6" s="43" t="s">
        <v>3</v>
      </c>
      <c r="B6" s="80"/>
      <c r="F6" s="34" t="s">
        <v>212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CL6" s="19"/>
      <c r="CM6" s="19"/>
      <c r="CN6" s="19"/>
    </row>
    <row r="7" spans="1:115" s="1" customFormat="1" ht="15.75" x14ac:dyDescent="0.25"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T7" s="19"/>
      <c r="U7" s="19"/>
      <c r="V7" s="19"/>
      <c r="W7" s="19"/>
      <c r="X7" s="19"/>
      <c r="Y7" s="19"/>
      <c r="Z7" s="19"/>
      <c r="AA7" s="19"/>
      <c r="AB7" s="31"/>
      <c r="AC7" s="19"/>
      <c r="AD7" s="19"/>
      <c r="AE7" s="19"/>
      <c r="AF7" s="35"/>
      <c r="AG7" s="35"/>
      <c r="AH7" s="35"/>
      <c r="AI7" s="35"/>
      <c r="AJ7" s="35"/>
      <c r="AK7" s="35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19"/>
      <c r="BL7" s="19"/>
      <c r="BM7" s="19"/>
      <c r="BU7" s="2"/>
      <c r="BV7" s="2"/>
      <c r="BW7" s="2"/>
      <c r="BX7" s="2"/>
      <c r="CB7" s="2"/>
      <c r="CC7" s="2"/>
      <c r="CD7" s="53"/>
      <c r="CE7" s="2"/>
      <c r="CF7" s="2"/>
      <c r="CG7" s="2"/>
      <c r="CT7" s="34"/>
      <c r="CU7" s="83"/>
      <c r="CV7" s="83"/>
      <c r="CW7" s="83"/>
    </row>
    <row r="8" spans="1:115" s="2" customFormat="1" ht="18.75" x14ac:dyDescent="0.3">
      <c r="B8" s="4" t="s">
        <v>5</v>
      </c>
      <c r="C8" s="4"/>
      <c r="D8" s="4"/>
      <c r="E8" s="4"/>
      <c r="F8" s="4"/>
      <c r="G8" s="4"/>
      <c r="H8" s="5"/>
      <c r="N8" s="4"/>
      <c r="O8" s="4"/>
      <c r="P8" s="4"/>
      <c r="Q8" s="4"/>
      <c r="R8" s="4" t="s">
        <v>202</v>
      </c>
      <c r="S8" s="5"/>
      <c r="AJ8" s="84" t="s">
        <v>6</v>
      </c>
      <c r="AK8" s="83"/>
      <c r="AL8" s="83"/>
      <c r="AM8" s="83"/>
      <c r="AN8" s="83"/>
      <c r="AO8" s="83"/>
      <c r="AP8" s="83"/>
      <c r="AQ8" s="83"/>
      <c r="AR8" s="34" t="s">
        <v>4</v>
      </c>
      <c r="AS8" s="84"/>
      <c r="AT8" s="19"/>
      <c r="AU8" s="1"/>
      <c r="AZ8" s="1"/>
      <c r="BK8" s="1"/>
      <c r="BL8" s="1"/>
      <c r="BM8" s="1"/>
      <c r="BN8" s="1"/>
      <c r="BO8" s="1"/>
      <c r="BP8" s="1"/>
      <c r="BR8" s="1"/>
      <c r="BS8" s="1"/>
      <c r="BT8" s="1"/>
      <c r="CD8" s="53"/>
    </row>
    <row r="9" spans="1:115" s="70" customFormat="1" ht="18.75" x14ac:dyDescent="0.3">
      <c r="A9" s="68" t="s">
        <v>7</v>
      </c>
      <c r="B9" s="4" t="s">
        <v>8</v>
      </c>
      <c r="C9" s="69" t="s">
        <v>9</v>
      </c>
      <c r="D9" s="4"/>
      <c r="E9" s="4"/>
      <c r="F9" s="4"/>
      <c r="G9" s="4"/>
      <c r="H9" s="69"/>
      <c r="M9" s="4" t="s">
        <v>10</v>
      </c>
      <c r="V9" s="69"/>
      <c r="W9" s="69"/>
      <c r="AG9" s="4"/>
      <c r="AH9" s="71"/>
      <c r="AJ9" s="71"/>
      <c r="AK9" s="71"/>
      <c r="AL9" s="69" t="s">
        <v>11</v>
      </c>
      <c r="AM9" s="69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G9" s="4"/>
      <c r="BH9" s="4" t="s">
        <v>12</v>
      </c>
      <c r="BI9" s="71"/>
      <c r="BJ9" s="71"/>
      <c r="BK9" s="1"/>
      <c r="BL9" s="1"/>
      <c r="BM9" s="1"/>
      <c r="BN9" s="1"/>
      <c r="BO9" s="1"/>
      <c r="BP9" s="1"/>
      <c r="BR9" s="71"/>
      <c r="BS9" s="71"/>
      <c r="BT9" s="71"/>
      <c r="BV9" s="71"/>
      <c r="BW9" s="71"/>
      <c r="BX9" s="71"/>
      <c r="BY9" s="71"/>
      <c r="CA9" s="71"/>
      <c r="CB9" s="71"/>
      <c r="CD9" s="69"/>
      <c r="CE9" s="69" t="s">
        <v>13</v>
      </c>
      <c r="CF9" s="69"/>
      <c r="CG9" s="69"/>
      <c r="CH9" s="69"/>
      <c r="CI9" s="69"/>
      <c r="CJ9" s="71"/>
      <c r="CK9" s="71"/>
      <c r="CL9" s="71"/>
      <c r="CM9" s="71"/>
      <c r="CN9" s="71"/>
      <c r="CO9" s="4" t="s">
        <v>14</v>
      </c>
      <c r="CT9" s="69" t="s">
        <v>15</v>
      </c>
      <c r="CU9" s="69"/>
      <c r="CV9" s="69"/>
      <c r="CW9" s="69"/>
      <c r="DA9" s="4" t="s">
        <v>16</v>
      </c>
      <c r="DF9" s="4"/>
      <c r="DK9" s="69" t="s">
        <v>17</v>
      </c>
    </row>
    <row r="10" spans="1:115" s="2" customFormat="1" ht="12.75" x14ac:dyDescent="0.2">
      <c r="A10" s="9" t="s">
        <v>18</v>
      </c>
      <c r="B10" s="23" t="s">
        <v>19</v>
      </c>
      <c r="C10" s="23">
        <v>7</v>
      </c>
      <c r="D10" s="32"/>
      <c r="E10" s="32"/>
      <c r="F10" s="32"/>
      <c r="G10" s="32"/>
      <c r="H10" s="7">
        <v>8</v>
      </c>
      <c r="I10" s="1"/>
      <c r="J10" s="1"/>
      <c r="K10" s="1"/>
      <c r="L10" s="1"/>
      <c r="M10" s="7">
        <v>9</v>
      </c>
      <c r="N10" s="1"/>
      <c r="O10" s="1"/>
      <c r="P10" s="1"/>
      <c r="Q10" s="1"/>
      <c r="R10" s="49">
        <v>10</v>
      </c>
      <c r="S10" s="50"/>
      <c r="T10" s="50"/>
      <c r="U10" s="50"/>
      <c r="V10" s="50"/>
      <c r="W10" s="7">
        <v>11</v>
      </c>
      <c r="X10" s="1"/>
      <c r="Y10" s="1"/>
      <c r="Z10" s="1"/>
      <c r="AA10" s="1"/>
      <c r="AB10" s="7">
        <v>12</v>
      </c>
      <c r="AC10" s="1"/>
      <c r="AD10" s="1"/>
      <c r="AE10" s="1"/>
      <c r="AF10" s="1"/>
      <c r="AG10" s="7">
        <v>13</v>
      </c>
      <c r="AH10" s="1"/>
      <c r="AI10" s="1"/>
      <c r="AJ10" s="1"/>
      <c r="AK10" s="8"/>
      <c r="AL10" s="49">
        <v>14</v>
      </c>
      <c r="AM10" s="50"/>
      <c r="AN10" s="50"/>
      <c r="AO10" s="50"/>
      <c r="AP10" s="50"/>
      <c r="AQ10" s="7">
        <v>15</v>
      </c>
      <c r="AR10" s="1"/>
      <c r="AS10" s="1"/>
      <c r="AT10" s="1"/>
      <c r="AU10" s="1"/>
      <c r="AV10" s="7">
        <v>16</v>
      </c>
      <c r="AW10" s="1"/>
      <c r="AX10" s="1"/>
      <c r="AY10" s="1"/>
      <c r="AZ10" s="1"/>
      <c r="BA10" s="7">
        <v>17</v>
      </c>
      <c r="BB10" s="1"/>
      <c r="BC10" s="1"/>
      <c r="BD10" s="1"/>
      <c r="BE10" s="1"/>
      <c r="BF10" s="7">
        <v>18</v>
      </c>
      <c r="BG10" s="1"/>
      <c r="BH10" s="1"/>
      <c r="BI10" s="1"/>
      <c r="BJ10" s="1"/>
      <c r="BK10" s="7">
        <v>19</v>
      </c>
      <c r="BL10" s="1"/>
      <c r="BM10" s="1"/>
      <c r="BO10" s="1"/>
      <c r="BP10" s="7">
        <v>20</v>
      </c>
      <c r="BQ10" s="1"/>
      <c r="BS10" s="6"/>
      <c r="BT10" s="1"/>
      <c r="BU10" s="7">
        <v>21</v>
      </c>
      <c r="BV10" s="1"/>
      <c r="BW10" s="1"/>
      <c r="BX10" s="1"/>
      <c r="BY10" s="1"/>
      <c r="BZ10" s="7">
        <v>22</v>
      </c>
      <c r="CA10" s="1"/>
      <c r="CB10" s="1"/>
      <c r="CC10" s="1"/>
      <c r="CD10" s="1"/>
      <c r="CE10" s="7">
        <v>23</v>
      </c>
      <c r="CF10" s="1"/>
      <c r="CG10" s="1"/>
      <c r="CH10" s="1"/>
      <c r="CI10" s="1"/>
      <c r="CJ10" s="7" t="s">
        <v>20</v>
      </c>
      <c r="CK10" s="1"/>
      <c r="CL10" s="1"/>
      <c r="CM10" s="1"/>
      <c r="CN10" s="1"/>
      <c r="CO10" s="7">
        <v>29</v>
      </c>
      <c r="CT10" s="7"/>
      <c r="CU10" s="1"/>
      <c r="CV10" s="1"/>
      <c r="CW10" s="1"/>
      <c r="DA10" s="7">
        <v>38</v>
      </c>
      <c r="DF10" s="7">
        <v>39</v>
      </c>
    </row>
    <row r="11" spans="1:115" s="2" customFormat="1" ht="12.75" x14ac:dyDescent="0.2">
      <c r="A11" s="9" t="s">
        <v>21</v>
      </c>
      <c r="B11" s="7"/>
      <c r="C11" s="7" t="s">
        <v>22</v>
      </c>
      <c r="D11" s="1"/>
      <c r="E11" s="1"/>
      <c r="F11" s="1"/>
      <c r="G11" s="8"/>
      <c r="H11" s="1" t="s">
        <v>22</v>
      </c>
      <c r="I11" s="1"/>
      <c r="J11" s="1"/>
      <c r="K11" s="1"/>
      <c r="L11" s="1"/>
      <c r="M11" s="7" t="s">
        <v>22</v>
      </c>
      <c r="N11" s="1"/>
      <c r="O11" s="1"/>
      <c r="P11" s="1"/>
      <c r="Q11" s="1"/>
      <c r="R11" s="49" t="s">
        <v>22</v>
      </c>
      <c r="S11" s="50"/>
      <c r="T11" s="50"/>
      <c r="U11" s="50"/>
      <c r="V11" s="50"/>
      <c r="W11" s="7" t="s">
        <v>22</v>
      </c>
      <c r="X11" s="1"/>
      <c r="Y11" s="1"/>
      <c r="Z11" s="1"/>
      <c r="AA11" s="1"/>
      <c r="AB11" s="7" t="s">
        <v>22</v>
      </c>
      <c r="AC11" s="1"/>
      <c r="AD11" s="1"/>
      <c r="AE11" s="1"/>
      <c r="AF11" s="1"/>
      <c r="AG11" s="7" t="s">
        <v>22</v>
      </c>
      <c r="AH11" s="1"/>
      <c r="AI11" s="1"/>
      <c r="AJ11" s="1"/>
      <c r="AK11" s="8"/>
      <c r="AL11" s="49" t="s">
        <v>22</v>
      </c>
      <c r="AM11" s="50"/>
      <c r="AN11" s="50"/>
      <c r="AO11" s="50"/>
      <c r="AP11" s="50"/>
      <c r="AQ11" s="7" t="s">
        <v>22</v>
      </c>
      <c r="AR11" s="1"/>
      <c r="AS11" s="1"/>
      <c r="AT11" s="1"/>
      <c r="AU11" s="1"/>
      <c r="AV11" s="7" t="s">
        <v>22</v>
      </c>
      <c r="AW11" s="1"/>
      <c r="AX11" s="1"/>
      <c r="AY11" s="1"/>
      <c r="AZ11" s="1"/>
      <c r="BA11" s="7" t="s">
        <v>22</v>
      </c>
      <c r="BB11" s="1"/>
      <c r="BC11" s="1"/>
      <c r="BD11" s="1"/>
      <c r="BE11" s="1"/>
      <c r="BF11" s="7" t="s">
        <v>22</v>
      </c>
      <c r="BG11" s="1"/>
      <c r="BH11" s="1"/>
      <c r="BI11" s="1"/>
      <c r="BJ11" s="1"/>
      <c r="BK11" s="7" t="s">
        <v>22</v>
      </c>
      <c r="BL11" s="1"/>
      <c r="BM11" s="1"/>
      <c r="BN11" s="1"/>
      <c r="BO11" s="1"/>
      <c r="BP11" s="7" t="s">
        <v>22</v>
      </c>
      <c r="BQ11" s="1"/>
      <c r="BS11" s="6"/>
      <c r="BT11" s="1"/>
      <c r="BU11" s="7" t="s">
        <v>22</v>
      </c>
      <c r="BV11" s="1"/>
      <c r="BW11" s="1"/>
      <c r="BX11" s="1"/>
      <c r="BY11" s="1"/>
      <c r="BZ11" s="7" t="s">
        <v>22</v>
      </c>
      <c r="CA11" s="1"/>
      <c r="CB11" s="1"/>
      <c r="CC11" s="1"/>
      <c r="CD11" s="1"/>
      <c r="CE11" s="7" t="s">
        <v>22</v>
      </c>
      <c r="CF11" s="1"/>
      <c r="CG11" s="1"/>
      <c r="CH11" s="1"/>
      <c r="CI11" s="1"/>
      <c r="CJ11" s="7" t="s">
        <v>22</v>
      </c>
      <c r="CK11" s="1"/>
      <c r="CL11" s="1"/>
      <c r="CM11" s="1"/>
      <c r="CN11" s="1"/>
      <c r="CO11" s="7" t="s">
        <v>22</v>
      </c>
      <c r="CT11" s="7"/>
      <c r="CU11" s="1"/>
      <c r="CV11" s="1"/>
      <c r="CW11" s="1"/>
      <c r="DA11" s="7" t="s">
        <v>22</v>
      </c>
      <c r="DF11" s="7" t="s">
        <v>22</v>
      </c>
    </row>
    <row r="12" spans="1:115" s="2" customFormat="1" ht="15" x14ac:dyDescent="0.25">
      <c r="A12" s="9"/>
      <c r="B12" s="7"/>
      <c r="C12" s="7"/>
      <c r="D12" s="1"/>
      <c r="E12" s="1"/>
      <c r="F12" s="1"/>
      <c r="G12" s="8"/>
      <c r="H12" s="1"/>
      <c r="I12" s="1"/>
      <c r="J12" s="1"/>
      <c r="K12" s="1"/>
      <c r="L12" s="92"/>
      <c r="M12" s="7"/>
      <c r="N12" s="1"/>
      <c r="O12" s="1"/>
      <c r="P12" s="1"/>
      <c r="Q12" s="1"/>
      <c r="R12" s="171" t="s">
        <v>23</v>
      </c>
      <c r="S12" s="172"/>
      <c r="T12" s="172"/>
      <c r="U12" s="172"/>
      <c r="V12" s="173"/>
      <c r="W12" s="7"/>
      <c r="X12" s="1"/>
      <c r="Y12" s="1"/>
      <c r="Z12" s="1"/>
      <c r="AA12" s="1"/>
      <c r="AB12" s="7"/>
      <c r="AC12" s="1"/>
      <c r="AD12" s="1"/>
      <c r="AE12" s="1"/>
      <c r="AF12" s="1"/>
      <c r="AG12" s="7"/>
      <c r="AH12" s="1"/>
      <c r="AI12" s="1"/>
      <c r="AJ12" s="1"/>
      <c r="AK12" s="8"/>
      <c r="AL12" s="49"/>
      <c r="AM12" s="82" t="s">
        <v>24</v>
      </c>
      <c r="AN12" s="50"/>
      <c r="AO12" s="82"/>
      <c r="AP12" s="50"/>
      <c r="AQ12" s="7"/>
      <c r="AV12" s="7"/>
      <c r="AW12" s="81"/>
      <c r="AX12" s="1"/>
      <c r="AY12" s="81"/>
      <c r="AZ12" s="1"/>
      <c r="BA12" s="7"/>
      <c r="BB12" s="1"/>
      <c r="BC12" s="1"/>
      <c r="BD12" s="1"/>
      <c r="BE12" s="1"/>
      <c r="BF12" s="7"/>
      <c r="BG12" s="1"/>
      <c r="BH12" s="1"/>
      <c r="BI12" s="1"/>
      <c r="BJ12" s="1"/>
      <c r="BK12" s="7"/>
      <c r="BL12" s="1"/>
      <c r="BM12" s="1"/>
      <c r="BN12" s="1"/>
      <c r="BO12" s="1"/>
      <c r="BP12" s="7"/>
      <c r="BQ12" s="1"/>
      <c r="BR12" s="1"/>
      <c r="BS12" s="1"/>
      <c r="BT12" s="1"/>
      <c r="BU12" s="7"/>
      <c r="BV12" s="1"/>
      <c r="BW12" s="1"/>
      <c r="BX12" s="1"/>
      <c r="BY12" s="1"/>
      <c r="BZ12" s="7"/>
      <c r="CA12" s="1"/>
      <c r="CB12" s="1"/>
      <c r="CC12" s="1"/>
      <c r="CD12" s="1"/>
      <c r="CE12" s="7"/>
      <c r="CF12" s="1"/>
      <c r="CG12" s="1"/>
      <c r="CH12" s="1"/>
      <c r="CI12" s="1"/>
      <c r="CJ12" s="147" t="s">
        <v>210</v>
      </c>
      <c r="CK12" s="1"/>
      <c r="CL12" s="1"/>
      <c r="CM12" s="1"/>
      <c r="CN12" s="1"/>
      <c r="CO12" s="7"/>
      <c r="CT12" s="7"/>
      <c r="CU12" s="1"/>
      <c r="CV12" s="1"/>
      <c r="CW12" s="1"/>
      <c r="DA12" s="7"/>
      <c r="DF12" s="7"/>
    </row>
    <row r="13" spans="1:115" s="2" customFormat="1" ht="12.75" x14ac:dyDescent="0.2">
      <c r="B13" s="123" t="s">
        <v>25</v>
      </c>
      <c r="C13" s="22"/>
      <c r="D13" s="24"/>
      <c r="E13" s="24"/>
      <c r="F13" s="1"/>
      <c r="G13" s="162" t="s">
        <v>35</v>
      </c>
      <c r="H13" s="1"/>
      <c r="I13" s="1"/>
      <c r="J13" s="1"/>
      <c r="K13" s="1"/>
      <c r="L13" s="1"/>
      <c r="M13" s="143" t="s">
        <v>118</v>
      </c>
      <c r="N13" s="66"/>
      <c r="O13" s="66"/>
      <c r="P13" s="133" t="s">
        <v>26</v>
      </c>
      <c r="Q13" s="1"/>
      <c r="R13" s="49"/>
      <c r="S13" s="50"/>
      <c r="T13" s="50"/>
      <c r="U13" s="50"/>
      <c r="V13" s="50"/>
      <c r="W13" s="7"/>
      <c r="X13" s="1"/>
      <c r="Y13" s="1"/>
      <c r="Z13" s="1"/>
      <c r="AA13" s="1"/>
      <c r="AB13" s="7"/>
      <c r="AC13" s="147" t="s">
        <v>27</v>
      </c>
      <c r="AD13" s="1"/>
      <c r="AE13" s="1"/>
      <c r="AF13" s="29"/>
      <c r="AG13" s="1"/>
      <c r="AH13" s="1"/>
      <c r="AI13" s="1"/>
      <c r="AK13" s="102" t="s">
        <v>28</v>
      </c>
      <c r="AL13" s="100"/>
      <c r="AM13" s="82"/>
      <c r="AN13" s="50"/>
      <c r="AO13" s="50"/>
      <c r="AP13" s="50"/>
      <c r="AQ13" s="7"/>
      <c r="AS13" s="1"/>
      <c r="AT13" s="1"/>
      <c r="AU13" s="1"/>
      <c r="AV13" s="7"/>
      <c r="AW13" s="1"/>
      <c r="AX13" s="1"/>
      <c r="AY13" s="1"/>
      <c r="AZ13" s="1"/>
      <c r="BA13" s="7"/>
      <c r="BB13" s="1"/>
      <c r="BC13" s="126" t="s">
        <v>29</v>
      </c>
      <c r="BD13" s="1"/>
      <c r="BE13" s="1"/>
      <c r="BF13" s="7"/>
      <c r="BG13" s="1"/>
      <c r="BH13" s="1"/>
      <c r="BI13" s="1"/>
      <c r="BJ13" s="1"/>
      <c r="BK13" s="7"/>
      <c r="BL13" s="1"/>
      <c r="BM13" s="1"/>
      <c r="BN13" s="1"/>
      <c r="BO13" s="1"/>
      <c r="BP13" s="7"/>
      <c r="BQ13" s="39"/>
      <c r="BR13" s="87"/>
      <c r="BS13" s="6"/>
      <c r="BT13" s="1"/>
      <c r="BU13" s="7"/>
      <c r="BV13" s="86" t="s">
        <v>30</v>
      </c>
      <c r="BW13" s="1"/>
      <c r="BX13" s="1"/>
      <c r="BY13" s="1"/>
      <c r="BZ13" s="36"/>
      <c r="CA13" s="1"/>
      <c r="CC13" s="1"/>
      <c r="CD13" s="1"/>
      <c r="CE13" s="7"/>
      <c r="CF13" s="1"/>
      <c r="CG13" s="1"/>
      <c r="CH13" s="1"/>
      <c r="CI13" s="1"/>
      <c r="CJ13" s="147" t="s">
        <v>162</v>
      </c>
      <c r="CK13" s="1"/>
      <c r="CL13" s="1"/>
      <c r="CM13" s="1"/>
      <c r="CN13" s="1"/>
      <c r="CO13" s="7"/>
      <c r="CT13" s="7"/>
      <c r="CU13" s="1"/>
      <c r="CV13" s="1"/>
      <c r="CW13" s="1"/>
      <c r="DA13" s="7"/>
      <c r="DF13" s="7"/>
    </row>
    <row r="14" spans="1:115" s="2" customFormat="1" ht="12" x14ac:dyDescent="0.2">
      <c r="B14" s="124" t="s">
        <v>31</v>
      </c>
      <c r="C14" s="22"/>
      <c r="E14" s="24"/>
      <c r="F14" s="1"/>
      <c r="G14" s="162" t="s">
        <v>203</v>
      </c>
      <c r="H14" s="1"/>
      <c r="J14" s="12"/>
      <c r="K14" s="12"/>
      <c r="L14" s="12"/>
      <c r="M14" s="25" t="s">
        <v>131</v>
      </c>
      <c r="N14" s="66"/>
      <c r="O14" s="66"/>
      <c r="P14" s="133" t="s">
        <v>32</v>
      </c>
      <c r="Q14" s="1"/>
      <c r="R14" s="49"/>
      <c r="S14" s="56"/>
      <c r="T14" s="56"/>
      <c r="U14" s="56"/>
      <c r="V14" s="56"/>
      <c r="W14" s="11"/>
      <c r="X14" s="12"/>
      <c r="Y14" s="12"/>
      <c r="Z14" s="12"/>
      <c r="AB14" s="7"/>
      <c r="AC14" s="147" t="s">
        <v>33</v>
      </c>
      <c r="AD14" s="1"/>
      <c r="AE14" s="12"/>
      <c r="AF14" s="29"/>
      <c r="AG14" s="135" t="s">
        <v>34</v>
      </c>
      <c r="AI14" s="126" t="s">
        <v>35</v>
      </c>
      <c r="AK14" s="102" t="s">
        <v>36</v>
      </c>
      <c r="AL14" s="100"/>
      <c r="AM14" s="101"/>
      <c r="AN14" s="56"/>
      <c r="AO14" s="56"/>
      <c r="AP14" s="50"/>
      <c r="AQ14" s="7"/>
      <c r="AS14" s="12"/>
      <c r="AT14" s="12"/>
      <c r="AU14" s="12"/>
      <c r="AV14" s="11"/>
      <c r="AW14" s="12"/>
      <c r="AX14" s="12"/>
      <c r="AY14" s="12"/>
      <c r="AZ14" s="12"/>
      <c r="BA14" s="11"/>
      <c r="BB14" s="1"/>
      <c r="BC14" s="126" t="s">
        <v>37</v>
      </c>
      <c r="BD14" s="1"/>
      <c r="BE14" s="1"/>
      <c r="BF14" s="7"/>
      <c r="BG14" s="1"/>
      <c r="BH14" s="96" t="s">
        <v>38</v>
      </c>
      <c r="BI14" s="1"/>
      <c r="BJ14" s="1"/>
      <c r="BK14" s="7"/>
      <c r="BL14" s="1"/>
      <c r="BM14" s="1"/>
      <c r="BN14" s="96" t="s">
        <v>38</v>
      </c>
      <c r="BO14" s="1"/>
      <c r="BP14" s="7"/>
      <c r="BQ14" s="28"/>
      <c r="BR14" s="87"/>
      <c r="BS14" s="135" t="s">
        <v>39</v>
      </c>
      <c r="BT14" s="1"/>
      <c r="BU14" s="41"/>
      <c r="BX14" s="1"/>
      <c r="BY14" s="1"/>
      <c r="BZ14" s="178"/>
      <c r="CB14" s="12"/>
      <c r="CC14" s="12"/>
      <c r="CD14" s="12"/>
      <c r="CE14" s="7"/>
      <c r="CF14" s="1"/>
      <c r="CG14" s="1"/>
      <c r="CH14" s="128" t="s">
        <v>38</v>
      </c>
      <c r="CI14" s="128"/>
      <c r="CJ14" s="147" t="s">
        <v>169</v>
      </c>
      <c r="CK14" s="12"/>
      <c r="CL14" s="12"/>
      <c r="CM14" s="12"/>
      <c r="CN14" s="33"/>
      <c r="CO14" s="88" t="s">
        <v>40</v>
      </c>
      <c r="CT14" s="11"/>
      <c r="CU14" s="12"/>
      <c r="CV14" s="12"/>
      <c r="CW14" s="12"/>
      <c r="DA14" s="11"/>
      <c r="DF14" s="11"/>
      <c r="DG14" s="34"/>
      <c r="DI14" s="34"/>
    </row>
    <row r="15" spans="1:115" s="2" customFormat="1" ht="12" x14ac:dyDescent="0.2">
      <c r="B15" s="22"/>
      <c r="C15" s="22"/>
      <c r="E15" s="24"/>
      <c r="F15" s="1"/>
      <c r="G15" s="162" t="s">
        <v>76</v>
      </c>
      <c r="H15" s="163" t="s">
        <v>41</v>
      </c>
      <c r="J15" s="12"/>
      <c r="K15" s="12"/>
      <c r="L15" s="12"/>
      <c r="M15" s="25" t="s">
        <v>42</v>
      </c>
      <c r="N15" s="66"/>
      <c r="O15" s="66"/>
      <c r="P15" s="133" t="s">
        <v>43</v>
      </c>
      <c r="Q15" s="1"/>
      <c r="R15" s="49"/>
      <c r="S15" s="56"/>
      <c r="T15" s="56"/>
      <c r="U15" s="56"/>
      <c r="V15" s="56"/>
      <c r="W15" s="11"/>
      <c r="X15" s="12"/>
      <c r="Y15" s="12"/>
      <c r="Z15" s="12"/>
      <c r="AB15" s="36"/>
      <c r="AC15" s="147" t="s">
        <v>44</v>
      </c>
      <c r="AD15" s="36"/>
      <c r="AE15" s="12"/>
      <c r="AF15" s="29"/>
      <c r="AG15" s="135" t="s">
        <v>45</v>
      </c>
      <c r="AI15" s="126" t="s">
        <v>46</v>
      </c>
      <c r="AJ15" s="28"/>
      <c r="AK15" s="102"/>
      <c r="AL15" s="100"/>
      <c r="AM15" s="56"/>
      <c r="AN15" s="56"/>
      <c r="AO15" s="56"/>
      <c r="AP15" s="50"/>
      <c r="AQ15" s="7"/>
      <c r="AR15" s="12"/>
      <c r="AS15" s="12"/>
      <c r="AT15" s="12"/>
      <c r="AU15" s="12"/>
      <c r="AV15" s="11"/>
      <c r="AW15" s="12"/>
      <c r="AX15" s="12"/>
      <c r="AY15" s="12"/>
      <c r="AZ15" s="12"/>
      <c r="BA15" s="11"/>
      <c r="BB15" s="119" t="s">
        <v>41</v>
      </c>
      <c r="BC15" s="126" t="s">
        <v>47</v>
      </c>
      <c r="BD15" s="1"/>
      <c r="BE15" s="18"/>
      <c r="BF15" s="7"/>
      <c r="BG15" s="1"/>
      <c r="BH15" s="96" t="s">
        <v>48</v>
      </c>
      <c r="BI15" s="1"/>
      <c r="BJ15" s="1"/>
      <c r="BK15" s="7"/>
      <c r="BL15" s="1"/>
      <c r="BM15" s="1"/>
      <c r="BN15" s="96" t="s">
        <v>48</v>
      </c>
      <c r="BO15" s="1"/>
      <c r="BP15" s="7"/>
      <c r="BQ15" s="28"/>
      <c r="BR15" s="87"/>
      <c r="BS15" s="135" t="s">
        <v>49</v>
      </c>
      <c r="BT15" s="18"/>
      <c r="BU15" s="41"/>
      <c r="BW15" s="19"/>
      <c r="BX15" s="19"/>
      <c r="BY15" s="1"/>
      <c r="BZ15" s="178"/>
      <c r="CB15" s="28"/>
      <c r="CC15" s="28"/>
      <c r="CD15" s="28"/>
      <c r="CE15" s="7"/>
      <c r="CF15" s="1"/>
      <c r="CG15" s="1"/>
      <c r="CH15" s="128" t="s">
        <v>48</v>
      </c>
      <c r="CI15" s="128"/>
      <c r="CJ15" s="145"/>
      <c r="CK15" s="120" t="s">
        <v>41</v>
      </c>
      <c r="CL15" s="120" t="s">
        <v>41</v>
      </c>
      <c r="CM15" s="12"/>
      <c r="CN15" s="33"/>
      <c r="CO15" s="11"/>
      <c r="CT15" s="11"/>
      <c r="CU15" s="12"/>
      <c r="CV15" s="12"/>
      <c r="CW15" s="12"/>
      <c r="DA15" s="11"/>
      <c r="DF15" s="11"/>
      <c r="DH15" s="168" t="s">
        <v>41</v>
      </c>
    </row>
    <row r="16" spans="1:115" s="2" customFormat="1" x14ac:dyDescent="0.2">
      <c r="B16" s="14"/>
      <c r="C16" s="14">
        <v>12</v>
      </c>
      <c r="D16" s="14">
        <v>13</v>
      </c>
      <c r="E16" s="14">
        <v>14</v>
      </c>
      <c r="F16" s="14">
        <v>15</v>
      </c>
      <c r="G16" s="161">
        <v>16</v>
      </c>
      <c r="H16" s="125">
        <v>19</v>
      </c>
      <c r="I16" s="15">
        <v>20</v>
      </c>
      <c r="J16" s="14">
        <v>21</v>
      </c>
      <c r="K16" s="14">
        <v>22</v>
      </c>
      <c r="L16" s="14">
        <v>23</v>
      </c>
      <c r="M16" s="14">
        <v>26</v>
      </c>
      <c r="N16" s="14">
        <v>27</v>
      </c>
      <c r="O16" s="99">
        <v>28</v>
      </c>
      <c r="P16" s="144">
        <v>29</v>
      </c>
      <c r="Q16" s="13">
        <v>1</v>
      </c>
      <c r="R16" s="13">
        <v>4</v>
      </c>
      <c r="S16" s="13">
        <v>5</v>
      </c>
      <c r="T16" s="13">
        <v>6</v>
      </c>
      <c r="U16" s="13">
        <v>7</v>
      </c>
      <c r="V16" s="13">
        <v>8</v>
      </c>
      <c r="W16" s="13">
        <v>11</v>
      </c>
      <c r="X16" s="13">
        <v>12</v>
      </c>
      <c r="Y16" s="13">
        <v>13</v>
      </c>
      <c r="Z16" s="13">
        <v>14</v>
      </c>
      <c r="AA16" s="13">
        <v>15</v>
      </c>
      <c r="AB16" s="16">
        <v>18</v>
      </c>
      <c r="AC16" s="125">
        <v>19</v>
      </c>
      <c r="AD16" s="16">
        <v>20</v>
      </c>
      <c r="AE16" s="16">
        <v>21</v>
      </c>
      <c r="AF16" s="13">
        <v>22</v>
      </c>
      <c r="AG16" s="125">
        <v>25</v>
      </c>
      <c r="AH16" s="15">
        <v>26</v>
      </c>
      <c r="AI16" s="125">
        <v>27</v>
      </c>
      <c r="AJ16" s="15">
        <v>28</v>
      </c>
      <c r="AK16" s="37">
        <v>29</v>
      </c>
      <c r="AL16" s="37">
        <v>1</v>
      </c>
      <c r="AM16" s="15">
        <v>2</v>
      </c>
      <c r="AN16" s="15">
        <v>3</v>
      </c>
      <c r="AO16" s="14">
        <v>4</v>
      </c>
      <c r="AP16" s="14">
        <v>5</v>
      </c>
      <c r="AQ16" s="14">
        <v>8</v>
      </c>
      <c r="AR16" s="14">
        <v>9</v>
      </c>
      <c r="AS16" s="15">
        <v>10</v>
      </c>
      <c r="AT16" s="15">
        <v>11</v>
      </c>
      <c r="AU16" s="15">
        <v>12</v>
      </c>
      <c r="AV16" s="15">
        <v>15</v>
      </c>
      <c r="AW16" s="15">
        <v>16</v>
      </c>
      <c r="AX16" s="15">
        <v>17</v>
      </c>
      <c r="AY16" s="14">
        <v>18</v>
      </c>
      <c r="AZ16" s="125">
        <v>19</v>
      </c>
      <c r="BA16" s="14">
        <v>22</v>
      </c>
      <c r="BB16" s="14">
        <v>23</v>
      </c>
      <c r="BC16" s="125">
        <v>24</v>
      </c>
      <c r="BD16" s="14">
        <v>25</v>
      </c>
      <c r="BE16" s="15">
        <v>26</v>
      </c>
      <c r="BF16" s="15">
        <v>29</v>
      </c>
      <c r="BG16" s="15">
        <v>30</v>
      </c>
      <c r="BH16" s="61">
        <v>1</v>
      </c>
      <c r="BI16" s="13">
        <v>2</v>
      </c>
      <c r="BJ16" s="139">
        <v>3</v>
      </c>
      <c r="BK16" s="139">
        <v>6</v>
      </c>
      <c r="BL16" s="139">
        <v>7</v>
      </c>
      <c r="BM16" s="139">
        <v>8</v>
      </c>
      <c r="BN16" s="61">
        <v>9</v>
      </c>
      <c r="BO16" s="139">
        <v>10</v>
      </c>
      <c r="BP16" s="139">
        <v>13</v>
      </c>
      <c r="BQ16" s="139">
        <v>14</v>
      </c>
      <c r="BR16" s="125">
        <v>15</v>
      </c>
      <c r="BS16" s="125">
        <v>16</v>
      </c>
      <c r="BT16" s="16">
        <v>17</v>
      </c>
      <c r="BU16" s="13">
        <v>20</v>
      </c>
      <c r="BV16" s="13">
        <v>21</v>
      </c>
      <c r="BW16" s="13">
        <v>22</v>
      </c>
      <c r="BX16" s="13">
        <v>23</v>
      </c>
      <c r="BY16" s="16">
        <v>24</v>
      </c>
      <c r="BZ16" s="13">
        <v>27</v>
      </c>
      <c r="CA16" s="140">
        <v>28</v>
      </c>
      <c r="CB16" s="16">
        <v>29</v>
      </c>
      <c r="CC16" s="16">
        <v>30</v>
      </c>
      <c r="CD16" s="16">
        <v>31</v>
      </c>
      <c r="CE16" s="15">
        <v>3</v>
      </c>
      <c r="CF16" s="15">
        <v>4</v>
      </c>
      <c r="CG16" s="15">
        <v>5</v>
      </c>
      <c r="CH16" s="61">
        <v>6</v>
      </c>
      <c r="CI16" s="127">
        <v>7</v>
      </c>
      <c r="CJ16" s="140">
        <v>10</v>
      </c>
      <c r="CK16" s="15">
        <v>11</v>
      </c>
      <c r="CL16" s="14">
        <v>12</v>
      </c>
      <c r="CM16" s="14">
        <v>13</v>
      </c>
      <c r="CN16" s="14">
        <v>14</v>
      </c>
      <c r="CO16" s="13">
        <v>15</v>
      </c>
      <c r="CP16" s="13">
        <v>16</v>
      </c>
      <c r="CQ16" s="13">
        <v>17</v>
      </c>
      <c r="CR16" s="13">
        <v>18</v>
      </c>
      <c r="CS16" s="13">
        <v>19</v>
      </c>
      <c r="CT16" s="15"/>
      <c r="CU16" s="15"/>
      <c r="CV16" s="15"/>
      <c r="CW16" s="15"/>
      <c r="CX16" s="14"/>
      <c r="CY16" s="14"/>
      <c r="CZ16" s="14"/>
      <c r="DA16" s="16">
        <v>16</v>
      </c>
      <c r="DB16" s="16">
        <v>17</v>
      </c>
      <c r="DC16" s="16">
        <v>18</v>
      </c>
      <c r="DD16" s="16">
        <v>19</v>
      </c>
      <c r="DE16" s="16">
        <v>20</v>
      </c>
      <c r="DF16" s="16">
        <v>23</v>
      </c>
      <c r="DG16" s="16">
        <v>24</v>
      </c>
      <c r="DH16" s="16">
        <v>25</v>
      </c>
      <c r="DI16" s="16">
        <v>26</v>
      </c>
      <c r="DJ16" s="16">
        <v>27</v>
      </c>
    </row>
    <row r="17" spans="2:92" s="2" customFormat="1" ht="12" x14ac:dyDescent="0.2">
      <c r="B17" s="123" t="s">
        <v>50</v>
      </c>
      <c r="H17" s="126" t="s">
        <v>51</v>
      </c>
      <c r="P17" s="126" t="s">
        <v>52</v>
      </c>
      <c r="Q17" s="98"/>
      <c r="R17" s="98"/>
      <c r="AC17" s="126" t="s">
        <v>53</v>
      </c>
      <c r="AH17" s="33"/>
      <c r="AI17" s="147" t="s">
        <v>54</v>
      </c>
      <c r="AJ17" s="10"/>
      <c r="AL17" s="17"/>
      <c r="AM17" s="17"/>
      <c r="AN17" s="17"/>
      <c r="AO17" s="17"/>
      <c r="AP17" s="17"/>
      <c r="AQ17" s="17"/>
      <c r="AR17" s="17"/>
      <c r="AS17" s="18"/>
      <c r="AT17" s="17"/>
      <c r="AU17" s="17"/>
      <c r="AV17" s="17"/>
      <c r="AW17" s="17"/>
      <c r="AY17" s="17"/>
      <c r="AZ17" s="126" t="s">
        <v>55</v>
      </c>
      <c r="BB17" s="157" t="s">
        <v>56</v>
      </c>
      <c r="BD17" s="17"/>
      <c r="BE17" s="17"/>
      <c r="BF17" s="17"/>
      <c r="BG17" s="17"/>
      <c r="BH17" s="17"/>
      <c r="BI17" s="17"/>
      <c r="BJ17" s="152"/>
      <c r="BK17" s="149" t="s">
        <v>57</v>
      </c>
      <c r="BL17" s="149"/>
      <c r="BM17" s="121"/>
      <c r="BN17" s="149"/>
      <c r="BO17" s="149"/>
      <c r="BP17" s="149"/>
      <c r="BQ17" s="153"/>
      <c r="BR17" s="133" t="s">
        <v>58</v>
      </c>
      <c r="BS17" s="27"/>
      <c r="BT17" s="27"/>
      <c r="BX17" s="27"/>
      <c r="BY17" s="27"/>
      <c r="BZ17" s="27"/>
      <c r="CA17" s="126" t="s">
        <v>210</v>
      </c>
      <c r="CB17" s="27"/>
      <c r="CC17" s="27"/>
      <c r="CD17" s="27"/>
      <c r="CE17" s="17"/>
      <c r="CF17" s="17"/>
      <c r="CG17" s="17"/>
      <c r="CH17" s="128"/>
      <c r="CI17" s="128" t="s">
        <v>59</v>
      </c>
      <c r="CJ17" s="17"/>
      <c r="CK17" s="17"/>
      <c r="CL17" s="17"/>
      <c r="CM17" s="17"/>
      <c r="CN17" s="17"/>
    </row>
    <row r="18" spans="2:92" s="2" customFormat="1" ht="18.75" x14ac:dyDescent="0.3">
      <c r="B18" s="123" t="s">
        <v>60</v>
      </c>
      <c r="H18" s="126" t="s">
        <v>61</v>
      </c>
      <c r="P18" s="126" t="s">
        <v>62</v>
      </c>
      <c r="Q18" s="98"/>
      <c r="R18" s="98"/>
      <c r="AC18" s="126" t="s">
        <v>63</v>
      </c>
      <c r="AH18" s="33"/>
      <c r="AI18" s="147" t="s">
        <v>33</v>
      </c>
      <c r="AJ18" s="10"/>
      <c r="AL18" s="17"/>
      <c r="AM18" s="17"/>
      <c r="AN18" s="17"/>
      <c r="AO18" s="12"/>
      <c r="AP18" s="12"/>
      <c r="AQ18" s="17"/>
      <c r="AR18" s="17"/>
      <c r="AS18" s="18"/>
      <c r="AT18" s="17"/>
      <c r="AU18" s="17"/>
      <c r="AV18" s="17"/>
      <c r="AW18" s="17"/>
      <c r="AY18" s="17"/>
      <c r="AZ18" s="126" t="s">
        <v>64</v>
      </c>
      <c r="BB18" s="157" t="s">
        <v>65</v>
      </c>
      <c r="BD18" s="17"/>
      <c r="BE18" s="17"/>
      <c r="BF18" s="17"/>
      <c r="BG18" s="17"/>
      <c r="BH18" s="17"/>
      <c r="BI18" s="17"/>
      <c r="BJ18" s="152"/>
      <c r="BK18" s="149" t="s">
        <v>66</v>
      </c>
      <c r="BL18" s="150"/>
      <c r="BM18" s="151"/>
      <c r="BN18" s="150"/>
      <c r="BO18" s="150"/>
      <c r="BP18" s="150"/>
      <c r="BQ18" s="152"/>
      <c r="BR18" s="134" t="s">
        <v>67</v>
      </c>
      <c r="BS18" s="17"/>
      <c r="BT18" s="17"/>
      <c r="BX18" s="17"/>
      <c r="BY18" s="17"/>
      <c r="BZ18" s="12"/>
      <c r="CA18" s="179" t="s">
        <v>211</v>
      </c>
      <c r="CB18" s="12"/>
      <c r="CC18" s="12"/>
      <c r="CE18" s="17"/>
      <c r="CF18" s="17"/>
      <c r="CG18" s="17"/>
      <c r="CH18" s="128"/>
      <c r="CI18" s="128" t="s">
        <v>68</v>
      </c>
      <c r="CJ18" s="17"/>
      <c r="CK18" s="17"/>
      <c r="CL18" s="17"/>
      <c r="CM18" s="17"/>
      <c r="CN18" s="17"/>
    </row>
    <row r="19" spans="2:92" s="2" customFormat="1" ht="12" x14ac:dyDescent="0.2">
      <c r="P19" s="126" t="s">
        <v>69</v>
      </c>
      <c r="Q19" s="98"/>
      <c r="R19" s="98"/>
      <c r="AC19" s="126" t="s">
        <v>70</v>
      </c>
      <c r="AH19" s="33"/>
      <c r="AI19" s="126" t="s">
        <v>71</v>
      </c>
      <c r="AZ19" s="126" t="s">
        <v>72</v>
      </c>
      <c r="BB19" s="157" t="s">
        <v>73</v>
      </c>
      <c r="BJ19" s="80"/>
      <c r="BK19" s="103" t="s">
        <v>74</v>
      </c>
      <c r="BL19" s="103"/>
      <c r="BM19" s="43"/>
      <c r="BN19" s="103"/>
      <c r="BO19" s="103"/>
      <c r="BP19" s="79"/>
      <c r="BQ19" s="154"/>
      <c r="BR19" s="135" t="s">
        <v>75</v>
      </c>
      <c r="BZ19" s="1"/>
      <c r="CA19" s="179" t="s">
        <v>55</v>
      </c>
      <c r="CB19" s="1"/>
      <c r="CC19" s="1"/>
    </row>
    <row r="20" spans="2:92" s="2" customFormat="1" x14ac:dyDescent="0.2">
      <c r="P20" s="143"/>
      <c r="Q20" s="27"/>
      <c r="R20" s="27"/>
      <c r="AH20" s="38"/>
      <c r="AI20" s="142" t="s">
        <v>53</v>
      </c>
      <c r="BI20" s="26"/>
      <c r="BJ20" s="27"/>
      <c r="BZ20" s="1"/>
      <c r="CA20" s="1"/>
      <c r="CB20" s="1"/>
      <c r="CC20" s="1"/>
    </row>
    <row r="21" spans="2:92" s="2" customFormat="1" x14ac:dyDescent="0.2">
      <c r="AH21" s="38"/>
      <c r="AI21" s="142" t="s">
        <v>63</v>
      </c>
      <c r="BJ21" s="20"/>
      <c r="BZ21" s="1"/>
      <c r="CA21" s="1"/>
      <c r="CB21" s="1"/>
      <c r="CC21" s="1"/>
    </row>
    <row r="22" spans="2:92" s="2" customFormat="1" ht="21" x14ac:dyDescent="0.35">
      <c r="B22" s="122" t="s">
        <v>78</v>
      </c>
      <c r="C22" s="66"/>
      <c r="AH22" s="38"/>
      <c r="AI22" s="148" t="s">
        <v>70</v>
      </c>
      <c r="BJ22" s="2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</row>
    <row r="23" spans="2:92" s="2" customFormat="1" ht="21" x14ac:dyDescent="0.35">
      <c r="B23" s="121" t="str">
        <f>+'BUDGET 2025'!D19</f>
        <v>US 19/2 Svall</v>
      </c>
      <c r="C23" s="25"/>
      <c r="AE23" s="34"/>
      <c r="BJ23" s="2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</row>
    <row r="24" spans="2:92" s="2" customFormat="1" ht="21" x14ac:dyDescent="0.35">
      <c r="B24" s="121" t="str">
        <f>+'BUDGET 2025'!D20</f>
        <v xml:space="preserve">US 23/4 </v>
      </c>
      <c r="C24" s="25"/>
      <c r="BJ24" s="2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</row>
    <row r="25" spans="2:92" s="2" customFormat="1" ht="21" x14ac:dyDescent="0.35">
      <c r="B25" s="121" t="str">
        <f>+'BUDGET 2025'!D21</f>
        <v>US 11-12/6</v>
      </c>
      <c r="C25" s="25"/>
      <c r="BJ25" s="2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</row>
    <row r="26" spans="2:92" s="2" customFormat="1" x14ac:dyDescent="0.2">
      <c r="B26" s="121" t="str">
        <f>+'BUDGET 2025'!D22</f>
        <v>US 25/9</v>
      </c>
      <c r="C26" s="25"/>
    </row>
    <row r="27" spans="2:92" s="2" customFormat="1" x14ac:dyDescent="0.2">
      <c r="B27" s="121" t="str">
        <f>+'BUDGET 2025'!D23</f>
        <v>US 18/12</v>
      </c>
      <c r="C27" s="25"/>
    </row>
    <row r="28" spans="2:92" s="2" customFormat="1" x14ac:dyDescent="0.2"/>
    <row r="29" spans="2:92" s="2" customFormat="1" x14ac:dyDescent="0.2"/>
    <row r="30" spans="2:92" s="2" customFormat="1" x14ac:dyDescent="0.2"/>
    <row r="31" spans="2:92" s="2" customFormat="1" x14ac:dyDescent="0.2"/>
    <row r="32" spans="2:9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</sheetData>
  <mergeCells count="2">
    <mergeCell ref="B7:L7"/>
    <mergeCell ref="R12:V12"/>
  </mergeCells>
  <phoneticPr fontId="12" type="noConversion"/>
  <pageMargins left="0.31496062992125984" right="0.31496062992125984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A8A8-D73A-451E-BC5A-A82DF0BC3D9A}">
  <sheetPr>
    <tabColor rgb="FFFFC000"/>
  </sheetPr>
  <dimension ref="A1:DR33"/>
  <sheetViews>
    <sheetView showGridLines="0" topLeftCell="AK1" zoomScale="130" zoomScaleNormal="130" workbookViewId="0">
      <selection activeCell="CN23" sqref="CN23"/>
    </sheetView>
  </sheetViews>
  <sheetFormatPr defaultColWidth="8.85546875" defaultRowHeight="11.25" x14ac:dyDescent="0.2"/>
  <cols>
    <col min="1" max="1" width="8.85546875" style="21"/>
    <col min="2" max="2" width="10.140625" style="21" customWidth="1"/>
    <col min="3" max="3" width="9.85546875" style="21" customWidth="1"/>
    <col min="4" max="4" width="10.85546875" style="21" customWidth="1"/>
    <col min="5" max="7" width="11.140625" style="21" customWidth="1"/>
    <col min="8" max="25" width="2.42578125" style="21" customWidth="1"/>
    <col min="26" max="26" width="2.42578125" style="2" customWidth="1"/>
    <col min="27" max="30" width="2.42578125" style="21" customWidth="1"/>
    <col min="31" max="31" width="3.140625" style="21" customWidth="1"/>
    <col min="32" max="106" width="2.42578125" style="21" customWidth="1"/>
    <col min="107" max="107" width="2.42578125" style="2" customWidth="1"/>
    <col min="108" max="109" width="2.5703125" style="2" customWidth="1"/>
    <col min="110" max="116" width="2.7109375" style="2" customWidth="1"/>
    <col min="117" max="117" width="2.42578125" style="2" customWidth="1"/>
    <col min="118" max="121" width="2.42578125" style="21" customWidth="1"/>
    <col min="122" max="16384" width="8.85546875" style="21"/>
  </cols>
  <sheetData>
    <row r="1" spans="1:122" s="2" customFormat="1" ht="27" customHeight="1" x14ac:dyDescent="0.35">
      <c r="A1" s="2" t="s">
        <v>0</v>
      </c>
      <c r="Z1" s="1"/>
      <c r="AF1" s="2" t="s">
        <v>0</v>
      </c>
      <c r="AG1" s="3"/>
      <c r="AK1" s="42" t="s">
        <v>2</v>
      </c>
      <c r="AL1" s="25"/>
      <c r="AM1" s="25"/>
      <c r="AN1" s="25"/>
      <c r="AO1" s="25"/>
      <c r="BT1" s="175"/>
      <c r="BU1" s="175"/>
      <c r="BV1" s="175"/>
      <c r="BW1" s="175"/>
      <c r="BX1" s="175"/>
      <c r="CO1" s="89"/>
      <c r="DG1" s="89"/>
      <c r="DR1" s="169"/>
    </row>
    <row r="2" spans="1:122" s="2" customFormat="1" ht="10.5" customHeight="1" x14ac:dyDescent="0.2">
      <c r="A2" s="2" t="s">
        <v>1</v>
      </c>
      <c r="B2" s="42" t="s">
        <v>2</v>
      </c>
      <c r="C2" s="25"/>
      <c r="Z2" s="1"/>
      <c r="AE2" s="67"/>
      <c r="AF2" s="177">
        <v>45351</v>
      </c>
      <c r="AG2" s="177"/>
      <c r="AH2" s="177"/>
      <c r="AI2" s="177"/>
      <c r="AK2" s="43" t="s">
        <v>79</v>
      </c>
      <c r="AL2" s="80"/>
      <c r="AM2" s="80"/>
      <c r="AN2" s="80"/>
      <c r="AO2" s="80"/>
    </row>
    <row r="3" spans="1:122" s="2" customFormat="1" ht="13.35" customHeight="1" x14ac:dyDescent="0.2">
      <c r="B3" s="43" t="s">
        <v>79</v>
      </c>
      <c r="C3" s="80"/>
      <c r="V3" s="78"/>
      <c r="W3" s="78"/>
      <c r="X3" s="78"/>
      <c r="Y3" s="78"/>
      <c r="Z3" s="1"/>
      <c r="AE3" s="67"/>
      <c r="CN3" s="169"/>
    </row>
    <row r="4" spans="1:122" s="2" customFormat="1" ht="18.75" customHeight="1" x14ac:dyDescent="0.3">
      <c r="A4" s="78">
        <v>45195</v>
      </c>
      <c r="W4" s="5"/>
      <c r="Z4" s="78"/>
      <c r="AK4" s="4" t="s">
        <v>80</v>
      </c>
      <c r="BO4" s="4" t="s">
        <v>80</v>
      </c>
      <c r="CG4" s="44"/>
      <c r="CL4" s="45"/>
      <c r="CN4" s="169"/>
      <c r="CO4" s="169"/>
      <c r="CP4" s="169"/>
      <c r="CQ4" s="169"/>
      <c r="CR4" s="169"/>
      <c r="CS4" s="169"/>
      <c r="CT4" s="169"/>
      <c r="CU4" s="169"/>
    </row>
    <row r="5" spans="1:122" s="2" customFormat="1" ht="24" customHeight="1" x14ac:dyDescent="0.3">
      <c r="B5" s="4" t="s">
        <v>81</v>
      </c>
      <c r="Z5" s="78"/>
      <c r="AA5" s="4"/>
      <c r="AB5" s="5"/>
      <c r="AI5" s="4"/>
      <c r="AV5" s="53"/>
      <c r="AZ5" s="81"/>
      <c r="BA5" s="19"/>
      <c r="BB5" s="19"/>
      <c r="BC5" s="19"/>
      <c r="BD5" s="19"/>
      <c r="BE5" s="19"/>
      <c r="BF5" s="19"/>
      <c r="CG5" s="44"/>
      <c r="CN5" s="27"/>
      <c r="CO5" s="98"/>
    </row>
    <row r="6" spans="1:122" s="2" customFormat="1" ht="13.35" customHeight="1" x14ac:dyDescent="0.3">
      <c r="B6" s="46">
        <v>2023</v>
      </c>
      <c r="C6" s="46">
        <v>2024</v>
      </c>
      <c r="D6" s="4"/>
      <c r="E6" s="4"/>
      <c r="F6" s="4"/>
      <c r="G6" s="4"/>
      <c r="BA6" s="19"/>
      <c r="BB6" s="19"/>
      <c r="BC6" s="19"/>
      <c r="CG6" s="44"/>
      <c r="CJ6" s="34"/>
      <c r="CK6" s="34"/>
      <c r="CL6" s="19" t="s">
        <v>82</v>
      </c>
      <c r="CM6" s="34"/>
      <c r="CN6" s="180"/>
      <c r="CO6" s="98"/>
      <c r="CP6" s="34"/>
      <c r="CQ6" s="34"/>
      <c r="CR6" s="34"/>
      <c r="CS6" s="34"/>
      <c r="CT6" s="34"/>
      <c r="CU6" s="34"/>
      <c r="CY6" s="34"/>
      <c r="DG6" s="20"/>
    </row>
    <row r="7" spans="1:122" s="76" customFormat="1" ht="18.600000000000001" customHeight="1" x14ac:dyDescent="0.35">
      <c r="A7" s="73" t="s">
        <v>7</v>
      </c>
      <c r="B7" s="74" t="s">
        <v>83</v>
      </c>
      <c r="C7" s="75" t="s">
        <v>8</v>
      </c>
      <c r="D7" s="74" t="s">
        <v>9</v>
      </c>
      <c r="E7" s="75" t="s">
        <v>10</v>
      </c>
      <c r="F7" s="74" t="s">
        <v>11</v>
      </c>
      <c r="G7" s="75" t="s">
        <v>12</v>
      </c>
      <c r="H7" s="74" t="s">
        <v>13</v>
      </c>
      <c r="K7" s="2"/>
      <c r="L7" s="2"/>
      <c r="M7" s="2"/>
      <c r="N7" s="2"/>
      <c r="O7" s="2"/>
      <c r="P7" s="2"/>
      <c r="Q7" s="2"/>
      <c r="S7" s="77" t="s">
        <v>84</v>
      </c>
      <c r="Z7" s="73"/>
      <c r="AA7" s="75" t="s">
        <v>15</v>
      </c>
      <c r="AB7" s="40"/>
      <c r="AC7" s="40"/>
      <c r="AD7" s="40"/>
      <c r="AE7" s="40"/>
      <c r="AJ7" s="74"/>
      <c r="AK7" s="74" t="s">
        <v>85</v>
      </c>
      <c r="AL7" s="2"/>
      <c r="AM7" s="2"/>
      <c r="AN7" s="2"/>
      <c r="AO7" s="2"/>
      <c r="AP7" s="2"/>
      <c r="AQ7" s="2"/>
      <c r="AR7" s="2"/>
      <c r="AS7" s="2"/>
      <c r="AY7" s="2"/>
      <c r="AZ7" s="2"/>
      <c r="BA7" s="2"/>
      <c r="BB7" s="2"/>
      <c r="BC7" s="2"/>
      <c r="BE7" s="40"/>
      <c r="BF7" s="75" t="s">
        <v>17</v>
      </c>
      <c r="BG7" s="40"/>
      <c r="BH7" s="40"/>
      <c r="BI7" s="40"/>
      <c r="BJ7" s="40"/>
      <c r="BK7" s="2"/>
      <c r="BL7" s="2"/>
      <c r="BM7" s="2"/>
      <c r="BN7" s="2"/>
      <c r="BO7" s="2"/>
      <c r="BP7" s="40"/>
      <c r="BQ7" s="40"/>
      <c r="BR7" s="40"/>
      <c r="BS7" s="40"/>
      <c r="BZ7" s="40"/>
      <c r="CA7" s="40"/>
      <c r="CC7" s="74" t="s">
        <v>86</v>
      </c>
      <c r="CG7" s="40"/>
      <c r="CH7" s="40"/>
      <c r="CL7" s="19" t="s">
        <v>87</v>
      </c>
      <c r="CN7" s="180"/>
      <c r="CO7" s="181"/>
      <c r="CV7" s="40"/>
      <c r="CW7" s="40"/>
      <c r="CX7" s="75" t="s">
        <v>83</v>
      </c>
      <c r="CZ7" s="40"/>
      <c r="DA7" s="40"/>
      <c r="DB7" s="40"/>
      <c r="DC7" s="2"/>
      <c r="DD7" s="2"/>
      <c r="DE7" s="2"/>
      <c r="DF7" s="2"/>
      <c r="DG7" s="40"/>
      <c r="DJ7" s="40"/>
      <c r="DK7" s="40"/>
      <c r="DL7" s="40"/>
    </row>
    <row r="8" spans="1:122" s="2" customFormat="1" ht="13.35" customHeight="1" x14ac:dyDescent="0.2">
      <c r="A8" s="9" t="s">
        <v>18</v>
      </c>
      <c r="B8" s="48" t="s">
        <v>88</v>
      </c>
      <c r="C8" s="23">
        <v>5</v>
      </c>
      <c r="D8" s="48" t="s">
        <v>89</v>
      </c>
      <c r="E8" s="23" t="s">
        <v>90</v>
      </c>
      <c r="F8" s="48" t="s">
        <v>91</v>
      </c>
      <c r="G8" s="23" t="s">
        <v>92</v>
      </c>
      <c r="H8" s="7">
        <v>23</v>
      </c>
      <c r="I8" s="1"/>
      <c r="J8" s="1"/>
      <c r="K8" s="1"/>
      <c r="L8" s="1"/>
      <c r="M8" s="7">
        <v>24</v>
      </c>
      <c r="N8" s="1"/>
      <c r="O8" s="1"/>
      <c r="P8" s="1"/>
      <c r="Q8" s="1"/>
      <c r="R8" s="7"/>
      <c r="S8" s="47"/>
      <c r="Z8" s="9"/>
      <c r="AA8" s="7">
        <v>34</v>
      </c>
      <c r="AB8" s="1"/>
      <c r="AC8" s="1"/>
      <c r="AD8" s="1"/>
      <c r="AE8" s="8"/>
      <c r="AF8" s="7">
        <v>35</v>
      </c>
      <c r="AG8" s="1"/>
      <c r="AH8" s="1"/>
      <c r="AI8" s="1"/>
      <c r="AJ8" s="1"/>
      <c r="AK8" s="7">
        <v>36</v>
      </c>
      <c r="AL8" s="1"/>
      <c r="AM8" s="1"/>
      <c r="AN8" s="1"/>
      <c r="AO8" s="1"/>
      <c r="AP8" s="7">
        <v>37</v>
      </c>
      <c r="AQ8" s="1"/>
      <c r="AR8" s="1"/>
      <c r="AS8" s="1"/>
      <c r="AT8" s="1"/>
      <c r="AU8" s="7">
        <v>38</v>
      </c>
      <c r="AV8" s="1"/>
      <c r="AW8" s="1"/>
      <c r="AX8" s="1"/>
      <c r="AY8" s="1"/>
      <c r="AZ8" s="7">
        <v>39</v>
      </c>
      <c r="BA8" s="1"/>
      <c r="BB8" s="1"/>
      <c r="BC8" s="1"/>
      <c r="BD8" s="1"/>
      <c r="BE8" s="7">
        <v>40</v>
      </c>
      <c r="BF8" s="1"/>
      <c r="BG8" s="1"/>
      <c r="BH8" s="1"/>
      <c r="BI8" s="1"/>
      <c r="BJ8" s="7">
        <v>41</v>
      </c>
      <c r="BK8" s="1"/>
      <c r="BL8" s="6"/>
      <c r="BM8" s="6"/>
      <c r="BN8" s="1"/>
      <c r="BO8" s="7">
        <v>42</v>
      </c>
      <c r="BP8" s="1"/>
      <c r="BQ8" s="1"/>
      <c r="BR8" s="1"/>
      <c r="BS8" s="1"/>
      <c r="BT8" s="7">
        <v>43</v>
      </c>
      <c r="BU8" s="1"/>
      <c r="BV8" s="6"/>
      <c r="BW8" s="6"/>
      <c r="BX8" s="1"/>
      <c r="BY8" s="49">
        <v>44</v>
      </c>
      <c r="BZ8" s="50" t="s">
        <v>93</v>
      </c>
      <c r="CA8" s="50"/>
      <c r="CB8" s="50"/>
      <c r="CC8" s="50"/>
      <c r="CD8" s="7">
        <v>45</v>
      </c>
      <c r="CE8" s="1"/>
      <c r="CF8" s="1"/>
      <c r="CG8" s="1"/>
      <c r="CH8" s="1"/>
      <c r="CI8" s="7">
        <v>46</v>
      </c>
      <c r="CJ8" s="1"/>
      <c r="CK8" s="1"/>
      <c r="CL8" s="1"/>
      <c r="CM8" s="1"/>
      <c r="CN8" s="7">
        <v>47</v>
      </c>
      <c r="CO8" s="83"/>
      <c r="CR8" s="1"/>
      <c r="CS8" s="7">
        <v>48</v>
      </c>
      <c r="CU8" s="1"/>
      <c r="CV8" s="1"/>
      <c r="CW8" s="1"/>
      <c r="CX8" s="7">
        <v>49</v>
      </c>
      <c r="CY8" s="1"/>
      <c r="CZ8" s="1"/>
      <c r="DA8" s="1"/>
      <c r="DB8" s="1"/>
      <c r="DC8" s="7">
        <v>50</v>
      </c>
      <c r="DD8" s="1"/>
      <c r="DF8" s="1"/>
      <c r="DG8" s="1"/>
      <c r="DH8" s="7">
        <v>51</v>
      </c>
      <c r="DI8" s="1"/>
      <c r="DK8" s="1"/>
      <c r="DL8" s="1"/>
      <c r="DM8" s="7">
        <v>52</v>
      </c>
    </row>
    <row r="9" spans="1:122" s="2" customFormat="1" ht="13.35" customHeight="1" x14ac:dyDescent="0.2">
      <c r="A9" s="9" t="s">
        <v>21</v>
      </c>
      <c r="B9" s="51"/>
      <c r="C9" s="22"/>
      <c r="D9" s="51"/>
      <c r="E9" s="7"/>
      <c r="F9" s="52"/>
      <c r="G9" s="7"/>
      <c r="H9" s="7"/>
      <c r="I9" s="1"/>
      <c r="J9" s="1"/>
      <c r="K9" s="1"/>
      <c r="L9" s="1"/>
      <c r="M9" s="7"/>
      <c r="N9" s="1"/>
      <c r="O9" s="1"/>
      <c r="P9" s="1"/>
      <c r="Q9" s="1"/>
      <c r="R9" s="7"/>
      <c r="S9" s="47"/>
      <c r="T9" s="47"/>
      <c r="Z9" s="9"/>
      <c r="AA9" s="7" t="s">
        <v>22</v>
      </c>
      <c r="AB9" s="1"/>
      <c r="AC9" s="1"/>
      <c r="AD9" s="1"/>
      <c r="AE9" s="8"/>
      <c r="AF9" s="1" t="s">
        <v>22</v>
      </c>
      <c r="AG9" s="1"/>
      <c r="AH9" s="1"/>
      <c r="AI9" s="1"/>
      <c r="AJ9" s="1"/>
      <c r="AK9" s="7" t="s">
        <v>22</v>
      </c>
      <c r="AL9" s="1"/>
      <c r="AM9" s="1"/>
      <c r="AN9" s="1"/>
      <c r="AO9" s="1"/>
      <c r="AP9" s="7" t="s">
        <v>22</v>
      </c>
      <c r="AQ9" s="1"/>
      <c r="AR9" s="1"/>
      <c r="AS9" s="1"/>
      <c r="AT9" s="1"/>
      <c r="AU9" s="7" t="s">
        <v>22</v>
      </c>
      <c r="AV9" s="1"/>
      <c r="AW9" s="1"/>
      <c r="AX9" s="1"/>
      <c r="AY9" s="1"/>
      <c r="AZ9" s="7" t="s">
        <v>22</v>
      </c>
      <c r="BA9" s="1"/>
      <c r="BB9" s="1"/>
      <c r="BC9" s="1"/>
      <c r="BD9" s="141" t="s">
        <v>94</v>
      </c>
      <c r="BE9" s="7" t="s">
        <v>22</v>
      </c>
      <c r="BF9" s="1"/>
      <c r="BG9" s="1"/>
      <c r="BH9" s="1"/>
      <c r="BI9" s="1"/>
      <c r="BJ9" s="7" t="s">
        <v>22</v>
      </c>
      <c r="BK9" s="1"/>
      <c r="BL9" s="6"/>
      <c r="BM9" s="6"/>
      <c r="BN9" s="1"/>
      <c r="BO9" s="7" t="s">
        <v>22</v>
      </c>
      <c r="BP9" s="1"/>
      <c r="BR9" s="126" t="s">
        <v>95</v>
      </c>
      <c r="BS9" s="1"/>
      <c r="BT9" s="7" t="s">
        <v>22</v>
      </c>
      <c r="BU9" s="1"/>
      <c r="BV9" s="6"/>
      <c r="BW9" s="6"/>
      <c r="BX9" s="1"/>
      <c r="BY9" s="49" t="s">
        <v>22</v>
      </c>
      <c r="BZ9" s="50"/>
      <c r="CA9" s="50"/>
      <c r="CB9" s="50"/>
      <c r="CC9" s="50"/>
      <c r="CD9" s="7" t="s">
        <v>22</v>
      </c>
      <c r="CE9" s="1"/>
      <c r="CF9" s="1"/>
      <c r="CG9" s="1"/>
      <c r="CH9" s="1"/>
      <c r="CI9" s="7" t="s">
        <v>22</v>
      </c>
      <c r="CJ9" s="1"/>
      <c r="CK9" s="1"/>
      <c r="CL9" s="1"/>
      <c r="CM9" s="1"/>
      <c r="CN9" s="7" t="s">
        <v>22</v>
      </c>
      <c r="CO9" s="84"/>
      <c r="CP9" s="1"/>
      <c r="CQ9" s="1"/>
      <c r="CR9" s="1"/>
      <c r="CS9" s="7" t="s">
        <v>22</v>
      </c>
      <c r="CU9" s="1"/>
      <c r="CV9" s="182"/>
      <c r="CW9" s="1"/>
      <c r="CX9" s="7" t="s">
        <v>22</v>
      </c>
      <c r="CY9" s="1"/>
      <c r="CZ9" s="1"/>
      <c r="DA9" s="1"/>
      <c r="DB9" s="1"/>
      <c r="DC9" s="7" t="s">
        <v>22</v>
      </c>
      <c r="DD9" s="1"/>
      <c r="DF9" s="1"/>
      <c r="DG9" s="1"/>
      <c r="DH9" s="7" t="s">
        <v>22</v>
      </c>
      <c r="DI9" s="1"/>
      <c r="DK9" s="1"/>
      <c r="DL9" s="1"/>
      <c r="DM9" s="7" t="s">
        <v>22</v>
      </c>
      <c r="DN9" s="1"/>
      <c r="DP9" s="1"/>
      <c r="DQ9" s="1"/>
    </row>
    <row r="10" spans="1:122" s="2" customFormat="1" ht="13.35" customHeight="1" x14ac:dyDescent="0.2">
      <c r="A10" s="9"/>
      <c r="B10" s="51"/>
      <c r="C10" s="22"/>
      <c r="D10" s="52" t="s">
        <v>96</v>
      </c>
      <c r="E10" s="7"/>
      <c r="F10" s="85"/>
      <c r="G10" s="7"/>
      <c r="H10" s="7"/>
      <c r="I10" s="1"/>
      <c r="J10" s="1"/>
      <c r="K10" s="1"/>
      <c r="L10" s="1"/>
      <c r="M10" s="7"/>
      <c r="N10" s="1"/>
      <c r="O10" s="1"/>
      <c r="P10" s="1"/>
      <c r="Q10" s="1"/>
      <c r="R10" s="7"/>
      <c r="S10" s="47"/>
      <c r="T10" s="47"/>
      <c r="Z10" s="9"/>
      <c r="AA10" s="7"/>
      <c r="AB10" s="1"/>
      <c r="AC10" s="1"/>
      <c r="AD10" s="1"/>
      <c r="AE10" s="8"/>
      <c r="AF10" s="1"/>
      <c r="AG10" s="1"/>
      <c r="AH10" s="1"/>
      <c r="AI10" s="1"/>
      <c r="AJ10" s="1"/>
      <c r="AK10" s="7"/>
      <c r="AL10" s="1"/>
      <c r="AM10" s="1"/>
      <c r="AN10" s="1"/>
      <c r="AO10" s="1"/>
      <c r="AP10" s="7"/>
      <c r="AQ10" s="1"/>
      <c r="AR10" s="1"/>
      <c r="AS10" s="1"/>
      <c r="AT10" s="1"/>
      <c r="AU10" s="36"/>
      <c r="AV10" s="126" t="s">
        <v>97</v>
      </c>
      <c r="AW10" s="1"/>
      <c r="AX10" s="1"/>
      <c r="AY10" s="1"/>
      <c r="AZ10" s="7"/>
      <c r="BA10" s="1"/>
      <c r="BB10" s="1"/>
      <c r="BC10" s="1"/>
      <c r="BD10" s="141" t="s">
        <v>98</v>
      </c>
      <c r="BE10" s="7"/>
      <c r="BF10" s="126" t="s">
        <v>0</v>
      </c>
      <c r="BG10" s="1"/>
      <c r="BH10" s="1"/>
      <c r="BI10" s="1"/>
      <c r="BJ10" s="7"/>
      <c r="BK10" s="1"/>
      <c r="BL10" s="6"/>
      <c r="BM10" s="6"/>
      <c r="BN10" s="1"/>
      <c r="BO10" s="7"/>
      <c r="BP10" s="1"/>
      <c r="BR10" s="126" t="s">
        <v>99</v>
      </c>
      <c r="BS10" s="1"/>
      <c r="BT10" s="7"/>
      <c r="BU10" s="1"/>
      <c r="BV10" s="6"/>
      <c r="BW10" s="6"/>
      <c r="BX10" s="1"/>
      <c r="BY10" s="49"/>
      <c r="BZ10" s="50"/>
      <c r="CA10" s="50"/>
      <c r="CB10" s="50"/>
      <c r="CC10" s="50"/>
      <c r="CD10" s="7"/>
      <c r="CE10" s="1"/>
      <c r="CF10" s="1"/>
      <c r="CG10" s="1"/>
      <c r="CH10" s="1"/>
      <c r="CI10" s="7"/>
      <c r="CJ10" s="1"/>
      <c r="CK10" s="1"/>
      <c r="CL10" s="1"/>
      <c r="CM10" s="1"/>
      <c r="CN10" s="7"/>
      <c r="CO10" s="84"/>
      <c r="CP10" s="1"/>
      <c r="CQ10" s="1"/>
      <c r="CR10" s="1"/>
      <c r="CS10" s="7"/>
      <c r="CT10" s="84"/>
      <c r="CU10" s="1"/>
      <c r="CV10" s="182"/>
      <c r="CW10" s="1"/>
      <c r="CX10" s="145" t="s">
        <v>100</v>
      </c>
      <c r="CY10" s="1"/>
      <c r="CZ10" s="1"/>
      <c r="DA10" s="1"/>
      <c r="DB10" s="1"/>
      <c r="DC10" s="7"/>
      <c r="DD10" s="33"/>
      <c r="DF10" s="1"/>
      <c r="DG10" s="1"/>
      <c r="DH10" s="7"/>
      <c r="DI10" s="1"/>
      <c r="DK10" s="1"/>
      <c r="DL10" s="1"/>
      <c r="DM10" s="7"/>
      <c r="DN10" s="1"/>
      <c r="DP10" s="1"/>
      <c r="DQ10" s="1"/>
    </row>
    <row r="11" spans="1:122" s="2" customFormat="1" ht="13.35" customHeight="1" x14ac:dyDescent="0.2">
      <c r="B11" s="52" t="s">
        <v>101</v>
      </c>
      <c r="C11" s="22" t="s">
        <v>102</v>
      </c>
      <c r="D11" s="52" t="s">
        <v>103</v>
      </c>
      <c r="E11" s="22" t="s">
        <v>104</v>
      </c>
      <c r="F11" s="105" t="s">
        <v>105</v>
      </c>
      <c r="G11" s="36" t="s">
        <v>106</v>
      </c>
      <c r="H11" s="7"/>
      <c r="I11" s="84"/>
      <c r="J11" s="84"/>
      <c r="K11" s="84"/>
      <c r="L11" s="1"/>
      <c r="M11" s="7"/>
      <c r="N11" s="1"/>
      <c r="O11" s="1"/>
      <c r="P11" s="1"/>
      <c r="Q11" s="1"/>
      <c r="R11" s="7"/>
      <c r="S11" s="83" t="s">
        <v>107</v>
      </c>
      <c r="Z11" s="9"/>
      <c r="AA11" s="7"/>
      <c r="AB11" s="1"/>
      <c r="AC11" s="1"/>
      <c r="AD11" s="1"/>
      <c r="AE11" s="8"/>
      <c r="AF11" s="1"/>
      <c r="AG11" s="1"/>
      <c r="AH11" s="1"/>
      <c r="AI11" s="1"/>
      <c r="AJ11" s="1"/>
      <c r="AK11" s="7"/>
      <c r="AN11" s="1"/>
      <c r="AO11" s="1"/>
      <c r="AP11" s="7"/>
      <c r="AQ11" s="1"/>
      <c r="AR11" s="1"/>
      <c r="AS11" s="1"/>
      <c r="AT11" s="1"/>
      <c r="AU11" s="11"/>
      <c r="AV11" s="126" t="s">
        <v>108</v>
      </c>
      <c r="AY11" s="1"/>
      <c r="AZ11" s="7"/>
      <c r="BA11" s="1"/>
      <c r="BB11" s="1"/>
      <c r="BC11" s="1"/>
      <c r="BD11" s="141" t="s">
        <v>109</v>
      </c>
      <c r="BE11" s="7"/>
      <c r="BF11" s="126" t="s">
        <v>110</v>
      </c>
      <c r="BG11" s="1"/>
      <c r="BH11" s="1"/>
      <c r="BI11" s="1"/>
      <c r="BJ11" s="7"/>
      <c r="BK11" s="1"/>
      <c r="BL11" s="6"/>
      <c r="BM11" s="6"/>
      <c r="BN11" s="1"/>
      <c r="BO11" s="7"/>
      <c r="BP11" s="1"/>
      <c r="BR11" s="126" t="s">
        <v>111</v>
      </c>
      <c r="BS11" s="1"/>
      <c r="BT11" s="7"/>
      <c r="BU11" s="1"/>
      <c r="BV11" s="6"/>
      <c r="BW11" s="6"/>
      <c r="BX11" s="1"/>
      <c r="BY11" s="49"/>
      <c r="BZ11" s="50"/>
      <c r="CA11" s="50"/>
      <c r="CB11" s="50"/>
      <c r="CC11" s="50"/>
      <c r="CD11" s="7"/>
      <c r="CE11" s="1"/>
      <c r="CF11" s="141" t="s">
        <v>112</v>
      </c>
      <c r="CH11" s="1"/>
      <c r="CI11" s="7"/>
      <c r="CJ11" s="1"/>
      <c r="CM11" s="53"/>
      <c r="CN11" s="7"/>
      <c r="CO11" s="183"/>
      <c r="CP11" s="1"/>
      <c r="CQ11" s="1"/>
      <c r="CR11" s="1"/>
      <c r="CS11" s="147" t="s">
        <v>210</v>
      </c>
      <c r="CT11" s="183"/>
      <c r="CU11" s="1"/>
      <c r="CV11" s="182"/>
      <c r="CW11" s="1"/>
      <c r="CX11" s="145" t="s">
        <v>113</v>
      </c>
      <c r="CY11" s="53"/>
      <c r="CZ11" s="1"/>
      <c r="DB11" s="1"/>
      <c r="DC11" s="7"/>
      <c r="DD11" s="33"/>
      <c r="DF11" s="1"/>
      <c r="DG11" s="1"/>
      <c r="DH11" s="7"/>
      <c r="DK11" s="1"/>
      <c r="DL11" s="1"/>
      <c r="DM11" s="7"/>
      <c r="DN11" s="1"/>
      <c r="DP11" s="1"/>
      <c r="DQ11" s="1"/>
    </row>
    <row r="12" spans="1:122" s="2" customFormat="1" ht="13.35" customHeight="1" x14ac:dyDescent="0.2">
      <c r="B12" s="52" t="s">
        <v>103</v>
      </c>
      <c r="C12" s="22" t="s">
        <v>60</v>
      </c>
      <c r="D12" s="54" t="s">
        <v>114</v>
      </c>
      <c r="E12" s="22" t="s">
        <v>115</v>
      </c>
      <c r="F12" s="106" t="s">
        <v>116</v>
      </c>
      <c r="G12" s="22"/>
      <c r="H12" s="11"/>
      <c r="I12" s="12"/>
      <c r="J12" s="12"/>
      <c r="K12" s="96" t="s">
        <v>38</v>
      </c>
      <c r="L12" s="12"/>
      <c r="M12" s="11"/>
      <c r="N12" s="1"/>
      <c r="O12" s="1"/>
      <c r="P12" s="1"/>
      <c r="Q12" s="1"/>
      <c r="R12" s="11"/>
      <c r="Z12" s="10"/>
      <c r="AA12" s="11"/>
      <c r="AE12" s="8"/>
      <c r="AF12" s="141" t="s">
        <v>117</v>
      </c>
      <c r="AG12" s="1"/>
      <c r="AH12" s="155" t="s">
        <v>118</v>
      </c>
      <c r="AI12" s="156"/>
      <c r="AJ12" s="66"/>
      <c r="AK12" s="11"/>
      <c r="AL12" s="126" t="s">
        <v>32</v>
      </c>
      <c r="AM12" s="107"/>
      <c r="AN12" s="1"/>
      <c r="AO12" s="1"/>
      <c r="AP12" s="7"/>
      <c r="AQ12" s="1"/>
      <c r="AR12" s="1"/>
      <c r="AS12" s="1"/>
      <c r="AT12" s="1"/>
      <c r="AU12" s="11"/>
      <c r="AV12" s="126" t="s">
        <v>49</v>
      </c>
      <c r="AY12" s="12"/>
      <c r="AZ12" s="11"/>
      <c r="BA12" s="12"/>
      <c r="BB12" s="1"/>
      <c r="BC12" s="1"/>
      <c r="BD12" s="141" t="s">
        <v>119</v>
      </c>
      <c r="BE12" s="11"/>
      <c r="BF12" s="126" t="s">
        <v>120</v>
      </c>
      <c r="BH12" s="133" t="s">
        <v>121</v>
      </c>
      <c r="BI12" s="1"/>
      <c r="BJ12" s="11"/>
      <c r="BK12" s="1"/>
      <c r="BL12" s="6"/>
      <c r="BM12" s="6"/>
      <c r="BN12" s="1"/>
      <c r="BO12" s="11"/>
      <c r="BP12" s="1"/>
      <c r="BR12" s="160" t="s">
        <v>122</v>
      </c>
      <c r="BS12" s="1"/>
      <c r="BT12" s="158" t="s">
        <v>123</v>
      </c>
      <c r="BU12" s="1"/>
      <c r="BV12" s="6"/>
      <c r="BW12" s="6"/>
      <c r="BX12" s="1"/>
      <c r="BY12" s="55"/>
      <c r="BZ12" s="56"/>
      <c r="CA12" s="56"/>
      <c r="CB12" s="56"/>
      <c r="CC12" s="56"/>
      <c r="CD12" s="7"/>
      <c r="CE12" s="1"/>
      <c r="CF12" s="141" t="s">
        <v>124</v>
      </c>
      <c r="CH12" s="1"/>
      <c r="CI12" s="7"/>
      <c r="CJ12" s="1"/>
      <c r="CM12" s="53"/>
      <c r="CN12" s="7"/>
      <c r="CO12" s="183"/>
      <c r="CP12" s="1"/>
      <c r="CQ12" s="1"/>
      <c r="CR12" s="1"/>
      <c r="CS12" s="147" t="s">
        <v>211</v>
      </c>
      <c r="CT12" s="183"/>
      <c r="CU12" s="1"/>
      <c r="CV12" s="182"/>
      <c r="CW12" s="1"/>
      <c r="CX12" s="145" t="s">
        <v>125</v>
      </c>
      <c r="CY12" s="53"/>
      <c r="CZ12" s="53"/>
      <c r="DB12" s="1"/>
      <c r="DC12" s="58"/>
      <c r="DD12" s="33"/>
      <c r="DF12" s="1"/>
      <c r="DG12" s="12"/>
      <c r="DH12" s="7"/>
      <c r="DJ12" s="117" t="s">
        <v>41</v>
      </c>
      <c r="DK12" s="1"/>
      <c r="DL12" s="1"/>
      <c r="DM12" s="7"/>
      <c r="DN12" s="1"/>
      <c r="DP12" s="1"/>
      <c r="DQ12" s="12"/>
    </row>
    <row r="13" spans="1:122" s="2" customFormat="1" ht="13.35" customHeight="1" x14ac:dyDescent="0.2">
      <c r="B13" s="52" t="s">
        <v>126</v>
      </c>
      <c r="C13" s="22" t="s">
        <v>127</v>
      </c>
      <c r="D13" s="54" t="s">
        <v>128</v>
      </c>
      <c r="E13" s="22" t="s">
        <v>129</v>
      </c>
      <c r="F13" s="54"/>
      <c r="G13" s="22"/>
      <c r="H13" s="11"/>
      <c r="I13" s="12"/>
      <c r="J13" s="12"/>
      <c r="K13" s="96" t="s">
        <v>48</v>
      </c>
      <c r="L13" s="12"/>
      <c r="M13" s="11"/>
      <c r="N13" s="12"/>
      <c r="O13" s="12"/>
      <c r="P13" s="12"/>
      <c r="Q13" s="12"/>
      <c r="R13" s="11"/>
      <c r="Z13" s="10"/>
      <c r="AA13" s="11"/>
      <c r="AE13" s="8"/>
      <c r="AF13" s="141" t="s">
        <v>130</v>
      </c>
      <c r="AG13" s="1"/>
      <c r="AH13" s="155" t="s">
        <v>131</v>
      </c>
      <c r="AI13" s="156"/>
      <c r="AJ13" s="66"/>
      <c r="AK13" s="11"/>
      <c r="AL13" s="126" t="s">
        <v>132</v>
      </c>
      <c r="AM13" s="107"/>
      <c r="AN13" s="1"/>
      <c r="AO13" s="12"/>
      <c r="AP13" s="11"/>
      <c r="AQ13" s="12"/>
      <c r="AR13" s="18"/>
      <c r="AS13" s="1"/>
      <c r="AT13" s="33"/>
      <c r="AU13" s="59"/>
      <c r="AV13" s="126" t="s">
        <v>133</v>
      </c>
      <c r="AY13" s="12"/>
      <c r="AZ13" s="59"/>
      <c r="BA13" s="12"/>
      <c r="BB13" s="1"/>
      <c r="BC13" s="1"/>
      <c r="BD13" s="141" t="s">
        <v>70</v>
      </c>
      <c r="BE13" s="59"/>
      <c r="BF13" s="135" t="s">
        <v>134</v>
      </c>
      <c r="BH13" s="133" t="s">
        <v>46</v>
      </c>
      <c r="BI13" s="1"/>
      <c r="BJ13" s="11"/>
      <c r="BK13" s="1"/>
      <c r="BL13" s="6"/>
      <c r="BM13" s="6"/>
      <c r="BN13" s="1"/>
      <c r="BO13" s="11"/>
      <c r="BP13" s="1"/>
      <c r="BR13" s="126" t="s">
        <v>135</v>
      </c>
      <c r="BS13" s="1"/>
      <c r="BT13" s="158" t="s">
        <v>73</v>
      </c>
      <c r="BU13" s="1"/>
      <c r="BV13" s="6"/>
      <c r="BW13" s="6"/>
      <c r="BX13" s="1"/>
      <c r="BY13" s="55"/>
      <c r="BZ13" s="56"/>
      <c r="CA13" s="56"/>
      <c r="CB13" s="56"/>
      <c r="CC13" s="138" t="s">
        <v>136</v>
      </c>
      <c r="CD13" s="7"/>
      <c r="CE13" s="1"/>
      <c r="CF13" s="126" t="s">
        <v>137</v>
      </c>
      <c r="CH13" s="1"/>
      <c r="CI13" s="7"/>
      <c r="CJ13" s="1"/>
      <c r="CM13" s="57"/>
      <c r="CN13" s="7"/>
      <c r="CO13" s="183"/>
      <c r="CP13" s="1"/>
      <c r="CQ13" s="1"/>
      <c r="CR13" s="1"/>
      <c r="CS13" s="147" t="s">
        <v>55</v>
      </c>
      <c r="CT13" s="183"/>
      <c r="CU13" s="1"/>
      <c r="CV13" s="182"/>
      <c r="CW13" s="1"/>
      <c r="CX13" s="146" t="s">
        <v>138</v>
      </c>
      <c r="CY13" s="53"/>
      <c r="CZ13" s="53"/>
      <c r="DB13" s="1"/>
      <c r="DC13" s="58"/>
      <c r="DD13" s="33"/>
      <c r="DF13" s="1"/>
      <c r="DG13" s="1"/>
      <c r="DH13" s="7"/>
      <c r="DJ13" s="117" t="s">
        <v>139</v>
      </c>
      <c r="DK13" s="12"/>
      <c r="DL13" s="12"/>
      <c r="DM13" s="7"/>
      <c r="DN13" s="53"/>
      <c r="DP13" s="12"/>
      <c r="DQ13" s="12"/>
    </row>
    <row r="14" spans="1:122" s="2" customFormat="1" ht="13.35" customHeight="1" x14ac:dyDescent="0.2">
      <c r="B14" s="14"/>
      <c r="C14" s="13"/>
      <c r="D14" s="14"/>
      <c r="E14" s="13"/>
      <c r="F14" s="14"/>
      <c r="G14" s="60"/>
      <c r="H14" s="14">
        <v>3</v>
      </c>
      <c r="I14" s="14">
        <v>4</v>
      </c>
      <c r="J14" s="14">
        <v>5</v>
      </c>
      <c r="K14" s="61">
        <v>6</v>
      </c>
      <c r="L14" s="14">
        <v>7</v>
      </c>
      <c r="M14" s="14">
        <v>10</v>
      </c>
      <c r="N14" s="14">
        <v>11</v>
      </c>
      <c r="O14" s="14">
        <v>12</v>
      </c>
      <c r="P14" s="14">
        <v>13</v>
      </c>
      <c r="Q14" s="14">
        <v>14</v>
      </c>
      <c r="R14" s="61"/>
      <c r="S14" s="62"/>
      <c r="T14" s="62"/>
      <c r="U14" s="61"/>
      <c r="V14" s="61"/>
      <c r="W14" s="61"/>
      <c r="X14" s="61"/>
      <c r="Y14" s="61"/>
      <c r="Z14" s="61"/>
      <c r="AA14" s="13">
        <v>19</v>
      </c>
      <c r="AB14" s="13">
        <v>20</v>
      </c>
      <c r="AC14" s="13">
        <v>21</v>
      </c>
      <c r="AD14" s="13">
        <v>22</v>
      </c>
      <c r="AE14" s="13">
        <v>23</v>
      </c>
      <c r="AF14" s="125">
        <v>26</v>
      </c>
      <c r="AG14" s="125">
        <v>27</v>
      </c>
      <c r="AH14" s="125">
        <v>28</v>
      </c>
      <c r="AI14" s="125">
        <v>29</v>
      </c>
      <c r="AJ14" s="125">
        <v>30</v>
      </c>
      <c r="AK14" s="14">
        <v>2</v>
      </c>
      <c r="AL14" s="132">
        <v>3</v>
      </c>
      <c r="AM14" s="14">
        <v>4</v>
      </c>
      <c r="AN14" s="14">
        <v>5</v>
      </c>
      <c r="AO14" s="14">
        <v>6</v>
      </c>
      <c r="AP14" s="14">
        <v>9</v>
      </c>
      <c r="AQ14" s="14">
        <v>10</v>
      </c>
      <c r="AR14" s="14">
        <v>11</v>
      </c>
      <c r="AS14" s="14">
        <v>12</v>
      </c>
      <c r="AT14" s="15">
        <v>13</v>
      </c>
      <c r="AU14" s="125">
        <v>16</v>
      </c>
      <c r="AV14" s="125">
        <v>17</v>
      </c>
      <c r="AW14" s="125">
        <v>18</v>
      </c>
      <c r="AX14" s="15">
        <v>19</v>
      </c>
      <c r="AY14" s="125">
        <v>20</v>
      </c>
      <c r="AZ14" s="14">
        <v>23</v>
      </c>
      <c r="BA14" s="14">
        <v>24</v>
      </c>
      <c r="BB14" s="14">
        <v>25</v>
      </c>
      <c r="BC14" s="125">
        <v>26</v>
      </c>
      <c r="BD14" s="125">
        <v>27</v>
      </c>
      <c r="BE14" s="15">
        <v>30</v>
      </c>
      <c r="BF14" s="125">
        <v>1</v>
      </c>
      <c r="BG14" s="16">
        <v>2</v>
      </c>
      <c r="BH14" s="144">
        <v>3</v>
      </c>
      <c r="BI14" s="16">
        <v>4</v>
      </c>
      <c r="BJ14" s="13">
        <v>7</v>
      </c>
      <c r="BK14" s="13">
        <v>8</v>
      </c>
      <c r="BL14" s="13">
        <v>9</v>
      </c>
      <c r="BM14" s="13">
        <v>10</v>
      </c>
      <c r="BN14" s="125">
        <v>11</v>
      </c>
      <c r="BO14" s="13">
        <v>14</v>
      </c>
      <c r="BP14" s="13">
        <v>15</v>
      </c>
      <c r="BQ14" s="13">
        <v>16</v>
      </c>
      <c r="BR14" s="132">
        <v>17</v>
      </c>
      <c r="BS14" s="16">
        <v>18</v>
      </c>
      <c r="BT14" s="159">
        <v>21</v>
      </c>
      <c r="BU14" s="132">
        <v>22</v>
      </c>
      <c r="BV14" s="132">
        <v>23</v>
      </c>
      <c r="BW14" s="132">
        <v>24</v>
      </c>
      <c r="BX14" s="132">
        <v>25</v>
      </c>
      <c r="BY14" s="132">
        <v>28</v>
      </c>
      <c r="BZ14" s="132">
        <v>29</v>
      </c>
      <c r="CA14" s="132">
        <v>30</v>
      </c>
      <c r="CB14" s="132">
        <v>31</v>
      </c>
      <c r="CC14" s="137">
        <v>1</v>
      </c>
      <c r="CD14" s="139">
        <v>4</v>
      </c>
      <c r="CE14" s="139">
        <v>5</v>
      </c>
      <c r="CF14" s="140">
        <v>6</v>
      </c>
      <c r="CG14" s="125">
        <v>7</v>
      </c>
      <c r="CH14" s="15">
        <v>8</v>
      </c>
      <c r="CI14" s="15">
        <v>11</v>
      </c>
      <c r="CJ14" s="15">
        <v>12</v>
      </c>
      <c r="CK14" s="15">
        <v>13</v>
      </c>
      <c r="CL14" s="15">
        <v>14</v>
      </c>
      <c r="CM14" s="15">
        <v>15</v>
      </c>
      <c r="CN14" s="15">
        <v>18</v>
      </c>
      <c r="CO14" s="15">
        <v>19</v>
      </c>
      <c r="CP14" s="15">
        <v>20</v>
      </c>
      <c r="CQ14" s="15">
        <v>21</v>
      </c>
      <c r="CR14" s="15">
        <v>22</v>
      </c>
      <c r="CS14" s="125">
        <v>25</v>
      </c>
      <c r="CT14" s="15">
        <v>26</v>
      </c>
      <c r="CU14" s="15">
        <v>27</v>
      </c>
      <c r="CV14" s="15">
        <v>28</v>
      </c>
      <c r="CW14" s="15">
        <v>29</v>
      </c>
      <c r="CX14" s="139">
        <v>2</v>
      </c>
      <c r="CY14" s="13">
        <v>3</v>
      </c>
      <c r="CZ14" s="13">
        <v>4</v>
      </c>
      <c r="DA14" s="13">
        <v>5</v>
      </c>
      <c r="DB14" s="16">
        <v>6</v>
      </c>
      <c r="DC14" s="13">
        <v>9</v>
      </c>
      <c r="DD14" s="13">
        <v>10</v>
      </c>
      <c r="DE14" s="13">
        <v>11</v>
      </c>
      <c r="DF14" s="13">
        <v>12</v>
      </c>
      <c r="DG14" s="13">
        <v>13</v>
      </c>
      <c r="DH14" s="164">
        <v>16</v>
      </c>
      <c r="DI14" s="16">
        <v>17</v>
      </c>
      <c r="DJ14" s="118">
        <v>18</v>
      </c>
      <c r="DK14" s="13">
        <v>19</v>
      </c>
      <c r="DL14" s="13">
        <v>20</v>
      </c>
      <c r="DM14" s="16">
        <v>23</v>
      </c>
      <c r="DN14" s="109">
        <v>24</v>
      </c>
      <c r="DO14" s="109">
        <v>25</v>
      </c>
      <c r="DP14" s="129">
        <v>26</v>
      </c>
      <c r="DQ14" s="13">
        <v>27</v>
      </c>
    </row>
    <row r="15" spans="1:122" s="2" customFormat="1" ht="15.95" customHeight="1" x14ac:dyDescent="0.2">
      <c r="E15" s="24" t="s">
        <v>140</v>
      </c>
      <c r="F15" s="24"/>
      <c r="G15" s="24"/>
      <c r="Z15" s="17"/>
      <c r="AA15" s="17"/>
      <c r="AG15" s="155" t="s">
        <v>51</v>
      </c>
      <c r="AH15" s="17"/>
      <c r="AI15" s="17"/>
      <c r="AJ15" s="63"/>
      <c r="AL15" s="17"/>
      <c r="AO15" s="17"/>
      <c r="AP15" s="17"/>
      <c r="AR15" s="17"/>
      <c r="AS15" s="17"/>
      <c r="AT15" s="17"/>
      <c r="AU15" s="126" t="s">
        <v>108</v>
      </c>
      <c r="AV15" s="17"/>
      <c r="AW15" s="126" t="s">
        <v>141</v>
      </c>
      <c r="AY15" s="126" t="s">
        <v>142</v>
      </c>
      <c r="AZ15" s="17"/>
      <c r="BA15" s="17"/>
      <c r="BB15" s="120" t="s">
        <v>41</v>
      </c>
      <c r="BC15" s="25"/>
      <c r="BD15" s="135" t="s">
        <v>143</v>
      </c>
      <c r="BE15" s="27"/>
      <c r="BF15" s="27"/>
      <c r="BG15" s="27"/>
      <c r="BH15" s="27"/>
      <c r="BI15" s="27"/>
      <c r="BK15" s="17"/>
      <c r="BL15" s="17"/>
      <c r="BM15" s="17"/>
      <c r="BN15" s="126" t="s">
        <v>55</v>
      </c>
      <c r="BP15" s="17"/>
      <c r="BQ15" s="17"/>
      <c r="BR15" s="17"/>
      <c r="BS15" s="17"/>
      <c r="BT15" s="17"/>
      <c r="BU15" s="136"/>
      <c r="BV15" s="135"/>
      <c r="BW15" s="66"/>
      <c r="BX15" s="135" t="s">
        <v>144</v>
      </c>
      <c r="BY15" s="66"/>
      <c r="BZ15" s="25"/>
      <c r="CA15" s="25"/>
      <c r="CB15" s="135"/>
      <c r="CC15" s="25"/>
      <c r="CD15" s="135"/>
      <c r="CE15" s="135"/>
      <c r="CF15" s="25"/>
      <c r="CG15" s="135" t="s">
        <v>39</v>
      </c>
      <c r="CI15" s="19"/>
      <c r="CJ15" s="19"/>
      <c r="CK15" s="19"/>
      <c r="CL15" s="19"/>
      <c r="CM15" s="94"/>
      <c r="CN15" s="94"/>
      <c r="CO15" s="94"/>
      <c r="CP15" s="94"/>
      <c r="CQ15" s="94"/>
      <c r="CR15" s="94"/>
      <c r="CS15" s="165" t="s">
        <v>206</v>
      </c>
      <c r="CT15" s="94"/>
      <c r="CU15" s="95"/>
      <c r="CX15" s="126" t="s">
        <v>55</v>
      </c>
      <c r="CY15" s="72"/>
      <c r="DB15" s="2" t="s">
        <v>207</v>
      </c>
      <c r="DE15" s="18"/>
      <c r="DF15" s="72"/>
      <c r="DG15" s="72"/>
      <c r="DH15" s="166" t="s">
        <v>145</v>
      </c>
      <c r="DI15" s="72"/>
      <c r="DJ15" s="72"/>
      <c r="DK15" s="72"/>
      <c r="DL15" s="72"/>
      <c r="DN15" s="174" t="s">
        <v>146</v>
      </c>
      <c r="DO15" s="174"/>
      <c r="DP15" s="130"/>
    </row>
    <row r="16" spans="1:122" s="2" customFormat="1" ht="13.35" customHeight="1" x14ac:dyDescent="0.2">
      <c r="B16" s="104" t="s">
        <v>147</v>
      </c>
      <c r="E16" s="24" t="s">
        <v>148</v>
      </c>
      <c r="F16" s="24"/>
      <c r="G16" s="24"/>
      <c r="Z16" s="17"/>
      <c r="AA16" s="17"/>
      <c r="AG16" s="155" t="s">
        <v>149</v>
      </c>
      <c r="AH16" s="12"/>
      <c r="AI16" s="12"/>
      <c r="AJ16" s="63"/>
      <c r="AL16" s="17"/>
      <c r="AO16" s="17"/>
      <c r="AP16" s="17"/>
      <c r="AQ16" s="17"/>
      <c r="AR16" s="17"/>
      <c r="AS16" s="17"/>
      <c r="AT16" s="17"/>
      <c r="AU16" s="126" t="s">
        <v>29</v>
      </c>
      <c r="AV16" s="17"/>
      <c r="AW16" s="135" t="s">
        <v>49</v>
      </c>
      <c r="AX16" s="17"/>
      <c r="AY16" s="126" t="s">
        <v>150</v>
      </c>
      <c r="AZ16" s="17"/>
      <c r="BA16" s="17"/>
      <c r="BB16" s="17"/>
      <c r="BC16" s="133" t="s">
        <v>27</v>
      </c>
      <c r="BE16" s="27"/>
      <c r="BF16" s="27"/>
      <c r="BG16" s="27"/>
      <c r="BK16" s="17"/>
      <c r="BL16" s="17"/>
      <c r="BM16" s="17"/>
      <c r="BN16" s="126" t="s">
        <v>151</v>
      </c>
      <c r="BP16" s="17"/>
      <c r="BQ16" s="17"/>
      <c r="BR16" s="17"/>
      <c r="BS16" s="17"/>
      <c r="BT16" s="17"/>
      <c r="BU16" s="136"/>
      <c r="BV16" s="135" t="s">
        <v>152</v>
      </c>
      <c r="BW16" s="135"/>
      <c r="BX16" s="135"/>
      <c r="BY16" s="135"/>
      <c r="BZ16" s="135"/>
      <c r="CA16" s="135"/>
      <c r="CB16" s="135"/>
      <c r="CC16" s="25"/>
      <c r="CD16" s="135"/>
      <c r="CE16" s="135"/>
      <c r="CF16" s="25"/>
      <c r="CG16" s="135" t="s">
        <v>49</v>
      </c>
      <c r="CI16" s="53"/>
      <c r="CJ16" s="19"/>
      <c r="CK16" s="19"/>
      <c r="CL16" s="19"/>
      <c r="CM16" s="19"/>
      <c r="CN16" s="97"/>
      <c r="CO16" s="19"/>
      <c r="CP16" s="19"/>
      <c r="CQ16" s="19"/>
      <c r="CR16" s="19"/>
      <c r="CS16" s="165" t="s">
        <v>204</v>
      </c>
      <c r="CT16" s="176"/>
      <c r="CU16" s="176"/>
      <c r="CX16" s="126" t="s">
        <v>153</v>
      </c>
      <c r="CY16" s="72"/>
      <c r="DB16" s="2" t="s">
        <v>41</v>
      </c>
      <c r="DE16" s="57"/>
      <c r="DF16" s="72"/>
      <c r="DG16" s="72"/>
      <c r="DH16" s="166" t="s">
        <v>154</v>
      </c>
      <c r="DI16" s="72"/>
      <c r="DJ16" s="72"/>
      <c r="DK16" s="72"/>
      <c r="DL16" s="72"/>
      <c r="DM16" s="72"/>
      <c r="DN16" s="108"/>
      <c r="DO16" s="108"/>
      <c r="DP16" s="131"/>
    </row>
    <row r="17" spans="2:120" s="2" customFormat="1" ht="13.35" customHeight="1" x14ac:dyDescent="0.2">
      <c r="B17" s="2" t="s">
        <v>155</v>
      </c>
      <c r="D17" s="90" t="s">
        <v>156</v>
      </c>
      <c r="E17" s="24" t="s">
        <v>157</v>
      </c>
      <c r="AU17" s="126" t="s">
        <v>158</v>
      </c>
      <c r="AW17" s="25"/>
      <c r="AY17" s="126" t="s">
        <v>159</v>
      </c>
      <c r="BC17" s="126" t="s">
        <v>160</v>
      </c>
      <c r="BI17" s="19"/>
      <c r="BN17" s="126" t="s">
        <v>72</v>
      </c>
      <c r="BU17" s="80"/>
      <c r="BV17" s="80"/>
      <c r="BW17" s="80"/>
      <c r="BX17" s="103" t="s">
        <v>161</v>
      </c>
      <c r="BY17" s="80"/>
      <c r="BZ17" s="80"/>
      <c r="CA17" s="80"/>
      <c r="CB17" s="80"/>
      <c r="CC17" s="80"/>
      <c r="CD17" s="80"/>
      <c r="CE17" s="103"/>
      <c r="CG17" s="135" t="s">
        <v>162</v>
      </c>
      <c r="CI17" s="53"/>
      <c r="CJ17" s="19"/>
      <c r="CK17" s="19"/>
      <c r="CL17" s="19"/>
      <c r="CM17" s="19"/>
      <c r="CN17" s="34"/>
      <c r="CO17" s="19"/>
      <c r="CP17" s="19"/>
      <c r="CQ17" s="19"/>
      <c r="CR17" s="19"/>
      <c r="CS17" s="167" t="s">
        <v>209</v>
      </c>
      <c r="CT17" s="98"/>
      <c r="CU17" s="19"/>
      <c r="CX17" s="126" t="s">
        <v>163</v>
      </c>
      <c r="CY17" s="72"/>
      <c r="DD17" s="64"/>
      <c r="DF17" s="72"/>
      <c r="DG17" s="72"/>
      <c r="DH17" s="166" t="s">
        <v>208</v>
      </c>
      <c r="DI17" s="72"/>
      <c r="DJ17" s="72"/>
      <c r="DK17" s="72"/>
      <c r="DL17" s="72"/>
      <c r="DM17" s="72"/>
      <c r="DN17" s="108"/>
      <c r="DO17" s="108"/>
      <c r="DP17" s="131"/>
    </row>
    <row r="18" spans="2:120" s="2" customFormat="1" ht="13.35" customHeight="1" x14ac:dyDescent="0.2">
      <c r="B18" s="66" t="s">
        <v>164</v>
      </c>
      <c r="D18" s="90" t="s">
        <v>165</v>
      </c>
      <c r="E18" s="2" t="s">
        <v>155</v>
      </c>
      <c r="AU18" s="126" t="s">
        <v>166</v>
      </c>
      <c r="AV18" s="34"/>
      <c r="AW18" s="25"/>
      <c r="BC18" s="126" t="s">
        <v>167</v>
      </c>
      <c r="BO18" s="19"/>
      <c r="BS18" s="2" t="s">
        <v>168</v>
      </c>
      <c r="CE18" s="65"/>
      <c r="CF18" s="53"/>
      <c r="CG18" s="135" t="s">
        <v>169</v>
      </c>
      <c r="CI18" s="19"/>
      <c r="CJ18" s="19"/>
      <c r="CK18" s="19"/>
      <c r="CL18" s="19"/>
      <c r="CM18" s="19"/>
      <c r="CN18" s="34"/>
      <c r="CO18" s="19"/>
      <c r="CP18" s="19"/>
      <c r="CQ18" s="19"/>
      <c r="CR18" s="34"/>
      <c r="CS18" s="165" t="s">
        <v>205</v>
      </c>
      <c r="CT18" s="98"/>
      <c r="CU18" s="33"/>
      <c r="CX18" s="142" t="s">
        <v>170</v>
      </c>
      <c r="CY18" s="26"/>
      <c r="DF18" s="72"/>
      <c r="DG18" s="72"/>
      <c r="DH18" s="72"/>
      <c r="DI18" s="72"/>
      <c r="DJ18" s="72"/>
      <c r="DK18" s="72"/>
      <c r="DL18" s="72"/>
      <c r="DM18" s="72"/>
      <c r="DN18" s="108"/>
      <c r="DO18" s="108"/>
      <c r="DP18" s="131"/>
    </row>
    <row r="19" spans="2:120" s="2" customFormat="1" ht="13.35" customHeight="1" x14ac:dyDescent="0.2">
      <c r="B19" s="90" t="s">
        <v>171</v>
      </c>
      <c r="D19" s="121" t="s">
        <v>172</v>
      </c>
      <c r="E19" s="113" t="s">
        <v>173</v>
      </c>
      <c r="AV19" s="34"/>
      <c r="BC19" s="142" t="s">
        <v>174</v>
      </c>
      <c r="BO19" s="34"/>
      <c r="CG19" s="42" t="s">
        <v>55</v>
      </c>
      <c r="CI19" s="34"/>
      <c r="CX19" s="25"/>
      <c r="DF19" s="72"/>
      <c r="DG19" s="72"/>
      <c r="DH19" s="72"/>
      <c r="DI19" s="72"/>
      <c r="DJ19" s="72"/>
      <c r="DK19" s="72"/>
      <c r="DL19" s="72"/>
      <c r="DM19" s="72"/>
      <c r="DN19" s="108"/>
      <c r="DO19" s="108"/>
      <c r="DP19" s="131"/>
    </row>
    <row r="20" spans="2:120" s="2" customFormat="1" ht="13.35" customHeight="1" x14ac:dyDescent="0.3">
      <c r="B20" s="93" t="s">
        <v>175</v>
      </c>
      <c r="D20" s="121" t="s">
        <v>176</v>
      </c>
      <c r="E20" s="111" t="s">
        <v>177</v>
      </c>
      <c r="Z20" s="78"/>
      <c r="AA20" s="4"/>
      <c r="AB20" s="5"/>
      <c r="BC20" s="142" t="s">
        <v>178</v>
      </c>
      <c r="BO20" s="34"/>
      <c r="CG20" s="44"/>
      <c r="CL20" s="45"/>
      <c r="CN20" s="45"/>
      <c r="CP20" s="45"/>
      <c r="CR20" s="45"/>
      <c r="CT20" s="45"/>
      <c r="CX20" s="126" t="s">
        <v>210</v>
      </c>
    </row>
    <row r="21" spans="2:120" s="2" customFormat="1" ht="12.75" customHeight="1" x14ac:dyDescent="0.3">
      <c r="B21" s="66" t="s">
        <v>179</v>
      </c>
      <c r="D21" s="121" t="s">
        <v>180</v>
      </c>
      <c r="E21" s="111" t="s">
        <v>181</v>
      </c>
      <c r="Z21" s="78"/>
      <c r="AA21" s="4"/>
      <c r="AB21" s="5"/>
      <c r="BC21" s="143"/>
      <c r="CG21" s="44"/>
      <c r="CL21" s="45"/>
      <c r="CX21" s="126" t="s">
        <v>169</v>
      </c>
    </row>
    <row r="22" spans="2:120" s="2" customFormat="1" ht="13.35" customHeight="1" x14ac:dyDescent="0.3">
      <c r="B22" s="90" t="s">
        <v>182</v>
      </c>
      <c r="D22" s="121" t="s">
        <v>183</v>
      </c>
      <c r="E22" s="111" t="s">
        <v>184</v>
      </c>
      <c r="Z22" s="78"/>
      <c r="AA22" s="4"/>
      <c r="AB22" s="5"/>
      <c r="CG22" s="44"/>
      <c r="CL22" s="45"/>
      <c r="CX22" s="126" t="s">
        <v>162</v>
      </c>
    </row>
    <row r="23" spans="2:120" s="2" customFormat="1" ht="13.35" customHeight="1" x14ac:dyDescent="0.3">
      <c r="B23" s="90" t="s">
        <v>185</v>
      </c>
      <c r="D23" s="121" t="s">
        <v>186</v>
      </c>
      <c r="E23" s="111" t="s">
        <v>187</v>
      </c>
      <c r="Z23" s="78"/>
      <c r="AA23" s="4"/>
      <c r="AB23" s="5"/>
      <c r="CG23" s="44"/>
      <c r="CL23" s="45"/>
    </row>
    <row r="24" spans="2:120" s="2" customFormat="1" ht="13.35" customHeight="1" x14ac:dyDescent="0.3">
      <c r="B24" s="90" t="s">
        <v>188</v>
      </c>
      <c r="D24" s="110" t="s">
        <v>189</v>
      </c>
      <c r="E24" s="111" t="s">
        <v>190</v>
      </c>
      <c r="Z24" s="78"/>
      <c r="AA24" s="4"/>
      <c r="AB24" s="5"/>
      <c r="CG24" s="44"/>
      <c r="CL24" s="45"/>
    </row>
    <row r="25" spans="2:120" s="2" customFormat="1" ht="13.35" customHeight="1" x14ac:dyDescent="0.3">
      <c r="B25" s="90"/>
      <c r="D25" s="111" t="s">
        <v>191</v>
      </c>
      <c r="E25" s="115" t="s">
        <v>77</v>
      </c>
      <c r="Z25" s="78"/>
      <c r="AA25" s="4"/>
      <c r="AB25" s="5"/>
      <c r="CG25" s="44"/>
      <c r="CL25" s="45"/>
    </row>
    <row r="26" spans="2:120" s="2" customFormat="1" ht="13.35" customHeight="1" x14ac:dyDescent="0.3">
      <c r="B26" s="90"/>
      <c r="D26" s="111" t="s">
        <v>192</v>
      </c>
      <c r="Z26" s="78"/>
      <c r="AA26" s="4"/>
      <c r="AB26" s="5"/>
      <c r="CG26" s="44"/>
      <c r="CL26" s="45"/>
    </row>
    <row r="27" spans="2:120" s="2" customFormat="1" ht="13.35" customHeight="1" x14ac:dyDescent="0.3">
      <c r="B27" s="2" t="s">
        <v>155</v>
      </c>
      <c r="D27" s="112" t="s">
        <v>193</v>
      </c>
      <c r="Z27" s="78"/>
      <c r="AA27" s="4"/>
      <c r="AB27" s="5"/>
      <c r="CG27" s="44"/>
      <c r="CL27" s="45"/>
    </row>
    <row r="28" spans="2:120" s="2" customFormat="1" ht="13.35" customHeight="1" x14ac:dyDescent="0.3">
      <c r="B28" s="66" t="s">
        <v>194</v>
      </c>
      <c r="D28" s="114" t="s">
        <v>77</v>
      </c>
      <c r="Z28" s="78"/>
      <c r="AA28" s="4"/>
      <c r="AB28" s="5"/>
      <c r="CG28" s="44"/>
      <c r="CL28" s="45"/>
    </row>
    <row r="29" spans="2:120" s="2" customFormat="1" ht="13.35" customHeight="1" x14ac:dyDescent="0.3">
      <c r="B29" s="90" t="s">
        <v>195</v>
      </c>
      <c r="D29" s="2" t="s">
        <v>155</v>
      </c>
      <c r="Z29" s="78"/>
      <c r="AA29" s="4"/>
      <c r="AB29" s="5"/>
      <c r="CG29" s="44"/>
      <c r="CL29" s="45"/>
    </row>
    <row r="30" spans="2:120" s="2" customFormat="1" ht="13.35" customHeight="1" x14ac:dyDescent="0.3">
      <c r="B30" s="90" t="s">
        <v>196</v>
      </c>
      <c r="D30" s="116" t="s">
        <v>197</v>
      </c>
      <c r="Z30" s="78"/>
      <c r="AA30" s="4"/>
      <c r="AB30" s="5"/>
      <c r="CG30" s="44"/>
      <c r="CL30" s="45"/>
    </row>
    <row r="31" spans="2:120" s="2" customFormat="1" ht="13.35" customHeight="1" x14ac:dyDescent="0.3">
      <c r="B31" s="90" t="s">
        <v>198</v>
      </c>
      <c r="D31" s="90" t="s">
        <v>199</v>
      </c>
      <c r="Z31" s="78"/>
      <c r="AA31" s="4"/>
      <c r="AB31" s="5"/>
      <c r="CG31" s="44"/>
      <c r="CL31" s="45"/>
    </row>
    <row r="32" spans="2:120" s="2" customFormat="1" x14ac:dyDescent="0.2">
      <c r="D32" s="90" t="s">
        <v>200</v>
      </c>
    </row>
    <row r="33" spans="4:4" s="2" customFormat="1" x14ac:dyDescent="0.2">
      <c r="D33" s="91" t="s">
        <v>201</v>
      </c>
    </row>
  </sheetData>
  <mergeCells count="4">
    <mergeCell ref="DN15:DO15"/>
    <mergeCell ref="BT1:BX1"/>
    <mergeCell ref="CT16:CU16"/>
    <mergeCell ref="AF2:AI2"/>
  </mergeCells>
  <phoneticPr fontId="12" type="noConversion"/>
  <pageMargins left="0.31496062992125984" right="0.31496062992125984" top="0.74803149606299213" bottom="0.74803149606299213" header="0.31496062992125984" footer="0.31496062992125984"/>
  <pageSetup paperSize="9" scale="7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93778FFEFCC842A1305BF332A002CB" ma:contentTypeVersion="4" ma:contentTypeDescription="Skapa ett nytt dokument." ma:contentTypeScope="" ma:versionID="2c955e0c19b6c9eac8952e15ef32fd37">
  <xsd:schema xmlns:xsd="http://www.w3.org/2001/XMLSchema" xmlns:xs="http://www.w3.org/2001/XMLSchema" xmlns:p="http://schemas.microsoft.com/office/2006/metadata/properties" xmlns:ns2="02849efb-ee2c-4346-97f3-f500bbfa2ec1" targetNamespace="http://schemas.microsoft.com/office/2006/metadata/properties" ma:root="true" ma:fieldsID="1f3e4dcb42af092bc8aa23001553e8da" ns2:_="">
    <xsd:import namespace="02849efb-ee2c-4346-97f3-f500bbfa2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49efb-ee2c-4346-97f3-f500bbfa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173AE1-813D-4650-A157-53FDAB32F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49efb-ee2c-4346-97f3-f500bbfa2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185603-8DE3-4F81-8E77-F5411DA9E2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935FF8-313A-408A-878C-34BF24EBDF84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2849efb-ee2c-4346-97f3-f500bbfa2ec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PROGNOS 2024</vt:lpstr>
      <vt:lpstr>BUDGET 2025</vt:lpstr>
    </vt:vector>
  </TitlesOfParts>
  <Manager/>
  <Company>Mittuniversitetet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Hallberg</dc:creator>
  <cp:keywords/>
  <dc:description/>
  <cp:lastModifiedBy>Ingrid Hallberg</cp:lastModifiedBy>
  <cp:revision/>
  <dcterms:created xsi:type="dcterms:W3CDTF">2018-09-05T17:20:58Z</dcterms:created>
  <dcterms:modified xsi:type="dcterms:W3CDTF">2024-02-29T08:04:54Z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0x0101009693778FFEFCC842A1305BF332A002CB</vt:lpwstr>
  </property>
</Properties>
</file>